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FICINA\Desktop\DATOS 2024 COMUNIDAD TERAPEÚTICA\"/>
    </mc:Choice>
  </mc:AlternateContent>
  <xr:revisionPtr revIDLastSave="0" documentId="13_ncr:1_{2B8C2AF9-5E5F-4F85-A8FA-1A0B15E3E5C3}" xr6:coauthVersionLast="47" xr6:coauthVersionMax="47" xr10:uidLastSave="{00000000-0000-0000-0000-000000000000}"/>
  <bookViews>
    <workbookView xWindow="-120" yWindow="-120" windowWidth="29040" windowHeight="15840" tabRatio="699" xr2:uid="{00000000-000D-0000-FFFF-FFFF00000000}"/>
  </bookViews>
  <sheets>
    <sheet name="Datos mensuales" sheetId="5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2" i="54" l="1"/>
  <c r="AK13" i="54" s="1"/>
  <c r="AK14" i="54" s="1"/>
  <c r="AK15" i="54" s="1"/>
  <c r="AK16" i="54" s="1"/>
  <c r="AK17" i="54" s="1"/>
  <c r="AK18" i="54" s="1"/>
  <c r="AK19" i="54" s="1"/>
  <c r="AK20" i="54" s="1"/>
  <c r="AK21" i="54" s="1"/>
  <c r="AK22" i="54" s="1"/>
  <c r="AK23" i="54" s="1"/>
  <c r="AJ12" i="54"/>
  <c r="AJ13" i="54" s="1"/>
  <c r="AJ14" i="54" s="1"/>
  <c r="AJ15" i="54" s="1"/>
  <c r="AJ16" i="54" s="1"/>
  <c r="AJ17" i="54" s="1"/>
  <c r="AJ18" i="54" s="1"/>
  <c r="AJ19" i="54" s="1"/>
  <c r="AJ20" i="54" s="1"/>
  <c r="AJ21" i="54" s="1"/>
  <c r="AJ22" i="54" s="1"/>
  <c r="AJ23" i="54" s="1"/>
  <c r="S95" i="54" l="1"/>
  <c r="R95" i="54"/>
  <c r="Q95" i="54"/>
  <c r="P95" i="54"/>
  <c r="O95" i="54"/>
  <c r="N95" i="54"/>
  <c r="M95" i="54"/>
  <c r="D95" i="54"/>
  <c r="E95" i="54"/>
  <c r="F95" i="54"/>
  <c r="G95" i="54"/>
  <c r="H95" i="54"/>
  <c r="I95" i="54"/>
  <c r="J95" i="54"/>
  <c r="K95" i="54"/>
  <c r="L95" i="54"/>
  <c r="C95" i="54"/>
  <c r="AH77" i="54"/>
  <c r="AG77" i="54"/>
  <c r="AI76" i="54"/>
  <c r="AI75" i="54"/>
  <c r="AI74" i="54"/>
  <c r="AI73" i="54"/>
  <c r="AI72" i="54"/>
  <c r="AI71" i="54"/>
  <c r="AI70" i="54"/>
  <c r="AI69" i="54"/>
  <c r="AI68" i="54"/>
  <c r="AI67" i="54"/>
  <c r="AI66" i="54"/>
  <c r="AI65" i="54"/>
  <c r="C32" i="54"/>
  <c r="D32" i="54"/>
  <c r="C33" i="54"/>
  <c r="D33" i="54"/>
  <c r="C34" i="54"/>
  <c r="D34" i="54"/>
  <c r="C35" i="54"/>
  <c r="D35" i="54"/>
  <c r="C36" i="54"/>
  <c r="D36" i="54"/>
  <c r="C37" i="54"/>
  <c r="D37" i="54"/>
  <c r="C38" i="54"/>
  <c r="D38" i="54"/>
  <c r="C39" i="54"/>
  <c r="D39" i="54"/>
  <c r="C40" i="54"/>
  <c r="D40" i="54"/>
  <c r="C41" i="54"/>
  <c r="D41" i="54"/>
  <c r="C42" i="54"/>
  <c r="D42" i="54"/>
  <c r="D31" i="54"/>
  <c r="AH43" i="54"/>
  <c r="AG43" i="54"/>
  <c r="AI42" i="54"/>
  <c r="AI41" i="54"/>
  <c r="AI40" i="54"/>
  <c r="AI39" i="54"/>
  <c r="AI38" i="54"/>
  <c r="AI37" i="54"/>
  <c r="AI36" i="54"/>
  <c r="AI35" i="54"/>
  <c r="AI34" i="54"/>
  <c r="AI33" i="54"/>
  <c r="AI32" i="54"/>
  <c r="AI31" i="54"/>
  <c r="C31" i="54"/>
  <c r="AN24" i="54"/>
  <c r="AM24" i="54"/>
  <c r="AO23" i="54"/>
  <c r="AO22" i="54"/>
  <c r="AO21" i="54"/>
  <c r="AO20" i="54"/>
  <c r="AO19" i="54"/>
  <c r="AO18" i="54"/>
  <c r="AO17" i="54"/>
  <c r="AO16" i="54"/>
  <c r="AO15" i="54"/>
  <c r="AO14" i="54"/>
  <c r="AO13" i="54"/>
  <c r="AO12" i="54"/>
  <c r="AH24" i="54"/>
  <c r="AG24" i="54"/>
  <c r="AI23" i="54"/>
  <c r="AI22" i="54"/>
  <c r="AI21" i="54"/>
  <c r="AI20" i="54"/>
  <c r="AI19" i="54"/>
  <c r="AI18" i="54"/>
  <c r="AI17" i="54"/>
  <c r="AI16" i="54"/>
  <c r="AI15" i="54"/>
  <c r="AI14" i="54"/>
  <c r="AI13" i="54"/>
  <c r="AI12" i="54"/>
  <c r="AK24" i="54"/>
  <c r="AJ24" i="54"/>
  <c r="AE24" i="54"/>
  <c r="AD24" i="54"/>
  <c r="AB24" i="54"/>
  <c r="AA24" i="54"/>
  <c r="Y24" i="54"/>
  <c r="X24" i="54"/>
  <c r="V24" i="54"/>
  <c r="U24" i="54"/>
  <c r="S24" i="54"/>
  <c r="R24" i="54"/>
  <c r="P24" i="54"/>
  <c r="O24" i="54"/>
  <c r="M24" i="54"/>
  <c r="L24" i="54"/>
  <c r="AL23" i="54"/>
  <c r="AF23" i="54"/>
  <c r="AC23" i="54"/>
  <c r="Z23" i="54"/>
  <c r="W23" i="54"/>
  <c r="T23" i="54"/>
  <c r="Q23" i="54"/>
  <c r="N23" i="54"/>
  <c r="AL22" i="54"/>
  <c r="AF22" i="54"/>
  <c r="AC22" i="54"/>
  <c r="Z22" i="54"/>
  <c r="W22" i="54"/>
  <c r="T22" i="54"/>
  <c r="Q22" i="54"/>
  <c r="N22" i="54"/>
  <c r="AL21" i="54"/>
  <c r="AF21" i="54"/>
  <c r="AC21" i="54"/>
  <c r="Z21" i="54"/>
  <c r="W21" i="54"/>
  <c r="T21" i="54"/>
  <c r="Q21" i="54"/>
  <c r="N21" i="54"/>
  <c r="AL20" i="54"/>
  <c r="AF20" i="54"/>
  <c r="AC20" i="54"/>
  <c r="Z20" i="54"/>
  <c r="W20" i="54"/>
  <c r="T20" i="54"/>
  <c r="Q20" i="54"/>
  <c r="N20" i="54"/>
  <c r="AL19" i="54"/>
  <c r="AF19" i="54"/>
  <c r="AC19" i="54"/>
  <c r="Z19" i="54"/>
  <c r="W19" i="54"/>
  <c r="T19" i="54"/>
  <c r="Q19" i="54"/>
  <c r="N19" i="54"/>
  <c r="AL18" i="54"/>
  <c r="AF18" i="54"/>
  <c r="AC18" i="54"/>
  <c r="Z18" i="54"/>
  <c r="W18" i="54"/>
  <c r="T18" i="54"/>
  <c r="Q18" i="54"/>
  <c r="N18" i="54"/>
  <c r="AL17" i="54"/>
  <c r="AF17" i="54"/>
  <c r="AC17" i="54"/>
  <c r="Z17" i="54"/>
  <c r="W17" i="54"/>
  <c r="T17" i="54"/>
  <c r="Q17" i="54"/>
  <c r="N17" i="54"/>
  <c r="AL16" i="54"/>
  <c r="AF16" i="54"/>
  <c r="AC16" i="54"/>
  <c r="Z16" i="54"/>
  <c r="W16" i="54"/>
  <c r="T16" i="54"/>
  <c r="Q16" i="54"/>
  <c r="N16" i="54"/>
  <c r="AL15" i="54"/>
  <c r="AF15" i="54"/>
  <c r="AC15" i="54"/>
  <c r="Z15" i="54"/>
  <c r="W15" i="54"/>
  <c r="T15" i="54"/>
  <c r="Q15" i="54"/>
  <c r="N15" i="54"/>
  <c r="AL14" i="54"/>
  <c r="AF14" i="54"/>
  <c r="AC14" i="54"/>
  <c r="Z14" i="54"/>
  <c r="W14" i="54"/>
  <c r="T14" i="54"/>
  <c r="Q14" i="54"/>
  <c r="N14" i="54"/>
  <c r="AL13" i="54"/>
  <c r="AF13" i="54"/>
  <c r="AC13" i="54"/>
  <c r="Z13" i="54"/>
  <c r="W13" i="54"/>
  <c r="T13" i="54"/>
  <c r="Q13" i="54"/>
  <c r="N13" i="54"/>
  <c r="AL12" i="54"/>
  <c r="AF12" i="54"/>
  <c r="AC12" i="54"/>
  <c r="Z12" i="54"/>
  <c r="W12" i="54"/>
  <c r="T12" i="54"/>
  <c r="Q12" i="54"/>
  <c r="N12" i="54"/>
  <c r="AN77" i="54"/>
  <c r="AM77" i="54"/>
  <c r="AK77" i="54"/>
  <c r="AJ77" i="54"/>
  <c r="AE77" i="54"/>
  <c r="AD77" i="54"/>
  <c r="AB77" i="54"/>
  <c r="AA77" i="54"/>
  <c r="Y77" i="54"/>
  <c r="X77" i="54"/>
  <c r="V77" i="54"/>
  <c r="U77" i="54"/>
  <c r="S77" i="54"/>
  <c r="R77" i="54"/>
  <c r="P77" i="54"/>
  <c r="O77" i="54"/>
  <c r="M77" i="54"/>
  <c r="L77" i="54"/>
  <c r="J77" i="54"/>
  <c r="I77" i="54"/>
  <c r="G77" i="54"/>
  <c r="F77" i="54"/>
  <c r="D77" i="54"/>
  <c r="C77" i="54"/>
  <c r="AO76" i="54"/>
  <c r="AL76" i="54"/>
  <c r="AF76" i="54"/>
  <c r="AC76" i="54"/>
  <c r="Z76" i="54"/>
  <c r="W76" i="54"/>
  <c r="T76" i="54"/>
  <c r="Q76" i="54"/>
  <c r="N76" i="54"/>
  <c r="K76" i="54"/>
  <c r="H76" i="54"/>
  <c r="E76" i="54"/>
  <c r="AO75" i="54"/>
  <c r="AL75" i="54"/>
  <c r="AF75" i="54"/>
  <c r="AC75" i="54"/>
  <c r="Z75" i="54"/>
  <c r="W75" i="54"/>
  <c r="T75" i="54"/>
  <c r="Q75" i="54"/>
  <c r="N75" i="54"/>
  <c r="K75" i="54"/>
  <c r="H75" i="54"/>
  <c r="E75" i="54"/>
  <c r="AO74" i="54"/>
  <c r="AL74" i="54"/>
  <c r="AF74" i="54"/>
  <c r="AC74" i="54"/>
  <c r="Z74" i="54"/>
  <c r="W74" i="54"/>
  <c r="T74" i="54"/>
  <c r="Q74" i="54"/>
  <c r="N74" i="54"/>
  <c r="K74" i="54"/>
  <c r="H74" i="54"/>
  <c r="E74" i="54"/>
  <c r="AO73" i="54"/>
  <c r="AL73" i="54"/>
  <c r="AF73" i="54"/>
  <c r="AC73" i="54"/>
  <c r="Z73" i="54"/>
  <c r="W73" i="54"/>
  <c r="T73" i="54"/>
  <c r="Q73" i="54"/>
  <c r="N73" i="54"/>
  <c r="K73" i="54"/>
  <c r="H73" i="54"/>
  <c r="E73" i="54"/>
  <c r="AO72" i="54"/>
  <c r="AL72" i="54"/>
  <c r="AF72" i="54"/>
  <c r="AC72" i="54"/>
  <c r="Z72" i="54"/>
  <c r="W72" i="54"/>
  <c r="T72" i="54"/>
  <c r="Q72" i="54"/>
  <c r="N72" i="54"/>
  <c r="K72" i="54"/>
  <c r="H72" i="54"/>
  <c r="E72" i="54"/>
  <c r="AO71" i="54"/>
  <c r="AL71" i="54"/>
  <c r="AF71" i="54"/>
  <c r="AC71" i="54"/>
  <c r="Z71" i="54"/>
  <c r="W71" i="54"/>
  <c r="T71" i="54"/>
  <c r="Q71" i="54"/>
  <c r="N71" i="54"/>
  <c r="K71" i="54"/>
  <c r="H71" i="54"/>
  <c r="E71" i="54"/>
  <c r="AO70" i="54"/>
  <c r="AL70" i="54"/>
  <c r="AF70" i="54"/>
  <c r="AC70" i="54"/>
  <c r="Z70" i="54"/>
  <c r="W70" i="54"/>
  <c r="T70" i="54"/>
  <c r="Q70" i="54"/>
  <c r="N70" i="54"/>
  <c r="K70" i="54"/>
  <c r="H70" i="54"/>
  <c r="E70" i="54"/>
  <c r="AO69" i="54"/>
  <c r="AL69" i="54"/>
  <c r="AF69" i="54"/>
  <c r="AC69" i="54"/>
  <c r="Z69" i="54"/>
  <c r="W69" i="54"/>
  <c r="T69" i="54"/>
  <c r="Q69" i="54"/>
  <c r="N69" i="54"/>
  <c r="K69" i="54"/>
  <c r="H69" i="54"/>
  <c r="E69" i="54"/>
  <c r="AO68" i="54"/>
  <c r="AL68" i="54"/>
  <c r="AF68" i="54"/>
  <c r="AC68" i="54"/>
  <c r="Z68" i="54"/>
  <c r="W68" i="54"/>
  <c r="T68" i="54"/>
  <c r="Q68" i="54"/>
  <c r="N68" i="54"/>
  <c r="K68" i="54"/>
  <c r="H68" i="54"/>
  <c r="E68" i="54"/>
  <c r="AO67" i="54"/>
  <c r="AL67" i="54"/>
  <c r="AF67" i="54"/>
  <c r="AC67" i="54"/>
  <c r="Z67" i="54"/>
  <c r="W67" i="54"/>
  <c r="T67" i="54"/>
  <c r="Q67" i="54"/>
  <c r="N67" i="54"/>
  <c r="K67" i="54"/>
  <c r="H67" i="54"/>
  <c r="E67" i="54"/>
  <c r="AO66" i="54"/>
  <c r="AL66" i="54"/>
  <c r="AF66" i="54"/>
  <c r="AC66" i="54"/>
  <c r="Z66" i="54"/>
  <c r="W66" i="54"/>
  <c r="T66" i="54"/>
  <c r="Q66" i="54"/>
  <c r="N66" i="54"/>
  <c r="K66" i="54"/>
  <c r="H66" i="54"/>
  <c r="E66" i="54"/>
  <c r="AO65" i="54"/>
  <c r="AL65" i="54"/>
  <c r="AF65" i="54"/>
  <c r="AC65" i="54"/>
  <c r="Z65" i="54"/>
  <c r="W65" i="54"/>
  <c r="T65" i="54"/>
  <c r="Q65" i="54"/>
  <c r="N65" i="54"/>
  <c r="K65" i="54"/>
  <c r="H65" i="54"/>
  <c r="E65" i="54"/>
  <c r="AW43" i="54"/>
  <c r="AV43" i="54"/>
  <c r="AT43" i="54"/>
  <c r="AS43" i="54"/>
  <c r="AQ43" i="54"/>
  <c r="AP43" i="54"/>
  <c r="AN43" i="54"/>
  <c r="AM43" i="54"/>
  <c r="AK43" i="54"/>
  <c r="AJ43" i="54"/>
  <c r="AE43" i="54"/>
  <c r="AD43" i="54"/>
  <c r="AB43" i="54"/>
  <c r="AA43" i="54"/>
  <c r="Y43" i="54"/>
  <c r="X43" i="54"/>
  <c r="V43" i="54"/>
  <c r="U43" i="54"/>
  <c r="S43" i="54"/>
  <c r="R43" i="54"/>
  <c r="P43" i="54"/>
  <c r="O43" i="54"/>
  <c r="M43" i="54"/>
  <c r="L43" i="54"/>
  <c r="J43" i="54"/>
  <c r="I43" i="54"/>
  <c r="G43" i="54"/>
  <c r="F43" i="54"/>
  <c r="AX42" i="54"/>
  <c r="AU42" i="54"/>
  <c r="AR42" i="54"/>
  <c r="AO42" i="54"/>
  <c r="AL42" i="54"/>
  <c r="AF42" i="54"/>
  <c r="AC42" i="54"/>
  <c r="Z42" i="54"/>
  <c r="W42" i="54"/>
  <c r="T42" i="54"/>
  <c r="Q42" i="54"/>
  <c r="N42" i="54"/>
  <c r="K42" i="54"/>
  <c r="H42" i="54"/>
  <c r="AX41" i="54"/>
  <c r="AU41" i="54"/>
  <c r="AR41" i="54"/>
  <c r="AO41" i="54"/>
  <c r="AL41" i="54"/>
  <c r="AF41" i="54"/>
  <c r="AC41" i="54"/>
  <c r="Z41" i="54"/>
  <c r="W41" i="54"/>
  <c r="T41" i="54"/>
  <c r="Q41" i="54"/>
  <c r="N41" i="54"/>
  <c r="K41" i="54"/>
  <c r="H41" i="54"/>
  <c r="AX40" i="54"/>
  <c r="AU40" i="54"/>
  <c r="AR40" i="54"/>
  <c r="AO40" i="54"/>
  <c r="AL40" i="54"/>
  <c r="AF40" i="54"/>
  <c r="AC40" i="54"/>
  <c r="Z40" i="54"/>
  <c r="W40" i="54"/>
  <c r="T40" i="54"/>
  <c r="Q40" i="54"/>
  <c r="N40" i="54"/>
  <c r="K40" i="54"/>
  <c r="H40" i="54"/>
  <c r="AX39" i="54"/>
  <c r="AU39" i="54"/>
  <c r="AR39" i="54"/>
  <c r="AO39" i="54"/>
  <c r="AL39" i="54"/>
  <c r="AF39" i="54"/>
  <c r="AC39" i="54"/>
  <c r="Z39" i="54"/>
  <c r="W39" i="54"/>
  <c r="T39" i="54"/>
  <c r="Q39" i="54"/>
  <c r="N39" i="54"/>
  <c r="K39" i="54"/>
  <c r="H39" i="54"/>
  <c r="AX38" i="54"/>
  <c r="AU38" i="54"/>
  <c r="AR38" i="54"/>
  <c r="AO38" i="54"/>
  <c r="AL38" i="54"/>
  <c r="AF38" i="54"/>
  <c r="AC38" i="54"/>
  <c r="Z38" i="54"/>
  <c r="W38" i="54"/>
  <c r="T38" i="54"/>
  <c r="Q38" i="54"/>
  <c r="N38" i="54"/>
  <c r="K38" i="54"/>
  <c r="H38" i="54"/>
  <c r="AX37" i="54"/>
  <c r="AU37" i="54"/>
  <c r="AR37" i="54"/>
  <c r="AO37" i="54"/>
  <c r="AL37" i="54"/>
  <c r="AF37" i="54"/>
  <c r="AC37" i="54"/>
  <c r="Z37" i="54"/>
  <c r="W37" i="54"/>
  <c r="T37" i="54"/>
  <c r="Q37" i="54"/>
  <c r="N37" i="54"/>
  <c r="K37" i="54"/>
  <c r="H37" i="54"/>
  <c r="AX36" i="54"/>
  <c r="AU36" i="54"/>
  <c r="AR36" i="54"/>
  <c r="AO36" i="54"/>
  <c r="AL36" i="54"/>
  <c r="AF36" i="54"/>
  <c r="AC36" i="54"/>
  <c r="Z36" i="54"/>
  <c r="W36" i="54"/>
  <c r="T36" i="54"/>
  <c r="Q36" i="54"/>
  <c r="N36" i="54"/>
  <c r="K36" i="54"/>
  <c r="H36" i="54"/>
  <c r="AX35" i="54"/>
  <c r="AU35" i="54"/>
  <c r="AR35" i="54"/>
  <c r="AO35" i="54"/>
  <c r="AL35" i="54"/>
  <c r="AF35" i="54"/>
  <c r="AC35" i="54"/>
  <c r="Z35" i="54"/>
  <c r="W35" i="54"/>
  <c r="T35" i="54"/>
  <c r="Q35" i="54"/>
  <c r="N35" i="54"/>
  <c r="K35" i="54"/>
  <c r="H35" i="54"/>
  <c r="AX34" i="54"/>
  <c r="AU34" i="54"/>
  <c r="AR34" i="54"/>
  <c r="AO34" i="54"/>
  <c r="AL34" i="54"/>
  <c r="AF34" i="54"/>
  <c r="AC34" i="54"/>
  <c r="Z34" i="54"/>
  <c r="W34" i="54"/>
  <c r="T34" i="54"/>
  <c r="Q34" i="54"/>
  <c r="N34" i="54"/>
  <c r="K34" i="54"/>
  <c r="H34" i="54"/>
  <c r="AX33" i="54"/>
  <c r="AU33" i="54"/>
  <c r="AR33" i="54"/>
  <c r="AO33" i="54"/>
  <c r="AL33" i="54"/>
  <c r="AF33" i="54"/>
  <c r="AC33" i="54"/>
  <c r="Z33" i="54"/>
  <c r="W33" i="54"/>
  <c r="T33" i="54"/>
  <c r="Q33" i="54"/>
  <c r="N33" i="54"/>
  <c r="K33" i="54"/>
  <c r="H33" i="54"/>
  <c r="AX32" i="54"/>
  <c r="AU32" i="54"/>
  <c r="AR32" i="54"/>
  <c r="AO32" i="54"/>
  <c r="AL32" i="54"/>
  <c r="AF32" i="54"/>
  <c r="AC32" i="54"/>
  <c r="Z32" i="54"/>
  <c r="W32" i="54"/>
  <c r="T32" i="54"/>
  <c r="Q32" i="54"/>
  <c r="N32" i="54"/>
  <c r="K32" i="54"/>
  <c r="H32" i="54"/>
  <c r="AX31" i="54"/>
  <c r="AU31" i="54"/>
  <c r="AR31" i="54"/>
  <c r="AO31" i="54"/>
  <c r="AL31" i="54"/>
  <c r="AF31" i="54"/>
  <c r="AC31" i="54"/>
  <c r="Z31" i="54"/>
  <c r="W31" i="54"/>
  <c r="T31" i="54"/>
  <c r="Q31" i="54"/>
  <c r="N31" i="54"/>
  <c r="K31" i="54"/>
  <c r="H31" i="54"/>
  <c r="N24" i="54" l="1"/>
  <c r="AF24" i="54"/>
  <c r="AI77" i="54"/>
  <c r="AL24" i="54"/>
  <c r="AI43" i="54"/>
  <c r="AC24" i="54"/>
  <c r="AO24" i="54"/>
  <c r="AI24" i="54"/>
  <c r="W24" i="54"/>
  <c r="T24" i="54"/>
  <c r="Q24" i="54"/>
  <c r="Z24" i="54"/>
  <c r="C43" i="54"/>
  <c r="N43" i="54"/>
  <c r="Z43" i="54"/>
  <c r="AO43" i="54"/>
  <c r="K77" i="54"/>
  <c r="W77" i="54"/>
  <c r="E32" i="54"/>
  <c r="E36" i="54"/>
  <c r="E40" i="54"/>
  <c r="Q43" i="54"/>
  <c r="E35" i="54"/>
  <c r="Z77" i="54"/>
  <c r="E31" i="54"/>
  <c r="AC43" i="54"/>
  <c r="AR43" i="54"/>
  <c r="E39" i="54"/>
  <c r="N77" i="54"/>
  <c r="AL77" i="54"/>
  <c r="K43" i="54"/>
  <c r="W43" i="54"/>
  <c r="AL43" i="54"/>
  <c r="AX43" i="54"/>
  <c r="H43" i="54"/>
  <c r="T43" i="54"/>
  <c r="AF43" i="54"/>
  <c r="AU43" i="54"/>
  <c r="E33" i="54"/>
  <c r="E34" i="54"/>
  <c r="E37" i="54"/>
  <c r="E38" i="54"/>
  <c r="E41" i="54"/>
  <c r="E42" i="54"/>
  <c r="H77" i="54"/>
  <c r="T77" i="54"/>
  <c r="AF77" i="54"/>
  <c r="E77" i="54"/>
  <c r="Q77" i="54"/>
  <c r="AC77" i="54"/>
  <c r="AO77" i="54"/>
  <c r="D43" i="54"/>
  <c r="F24" i="54"/>
  <c r="G24" i="54"/>
  <c r="I24" i="54"/>
  <c r="J24" i="54"/>
  <c r="C60" i="54"/>
  <c r="D60" i="54"/>
  <c r="F60" i="54"/>
  <c r="G60" i="54"/>
  <c r="I60" i="54"/>
  <c r="J60" i="54"/>
  <c r="L60" i="54"/>
  <c r="M60" i="54"/>
  <c r="D24" i="54"/>
  <c r="C24" i="54"/>
  <c r="P49" i="54"/>
  <c r="O50" i="54"/>
  <c r="P50" i="54"/>
  <c r="O51" i="54"/>
  <c r="P51" i="54"/>
  <c r="O52" i="54"/>
  <c r="P52" i="54"/>
  <c r="O53" i="54"/>
  <c r="P53" i="54"/>
  <c r="O54" i="54"/>
  <c r="P54" i="54"/>
  <c r="O55" i="54"/>
  <c r="P55" i="54"/>
  <c r="O56" i="54"/>
  <c r="P56" i="54"/>
  <c r="O57" i="54"/>
  <c r="P57" i="54"/>
  <c r="O58" i="54"/>
  <c r="P58" i="54"/>
  <c r="O59" i="54"/>
  <c r="P59" i="54"/>
  <c r="P48" i="54"/>
  <c r="N49" i="54"/>
  <c r="N50" i="54"/>
  <c r="N51" i="54"/>
  <c r="N52" i="54"/>
  <c r="N53" i="54"/>
  <c r="N54" i="54"/>
  <c r="N55" i="54"/>
  <c r="N56" i="54"/>
  <c r="N57" i="54"/>
  <c r="N58" i="54"/>
  <c r="N59" i="54"/>
  <c r="K49" i="54"/>
  <c r="K50" i="54"/>
  <c r="K51" i="54"/>
  <c r="K52" i="54"/>
  <c r="K53" i="54"/>
  <c r="K54" i="54"/>
  <c r="K55" i="54"/>
  <c r="K56" i="54"/>
  <c r="K57" i="54"/>
  <c r="K58" i="54"/>
  <c r="K59" i="54"/>
  <c r="H49" i="54"/>
  <c r="H50" i="54"/>
  <c r="H51" i="54"/>
  <c r="H52" i="54"/>
  <c r="H53" i="54"/>
  <c r="H54" i="54"/>
  <c r="H55" i="54"/>
  <c r="H56" i="54"/>
  <c r="H57" i="54"/>
  <c r="H58" i="54"/>
  <c r="H59" i="54"/>
  <c r="E49" i="54"/>
  <c r="E50" i="54"/>
  <c r="E51" i="54"/>
  <c r="E52" i="54"/>
  <c r="E53" i="54"/>
  <c r="E54" i="54"/>
  <c r="E55" i="54"/>
  <c r="E56" i="54"/>
  <c r="E57" i="54"/>
  <c r="E58" i="54"/>
  <c r="E59" i="54"/>
  <c r="K13" i="54"/>
  <c r="K14" i="54"/>
  <c r="K15" i="54"/>
  <c r="K16" i="54"/>
  <c r="K17" i="54"/>
  <c r="K18" i="54"/>
  <c r="K19" i="54"/>
  <c r="K20" i="54"/>
  <c r="K21" i="54"/>
  <c r="K22" i="54"/>
  <c r="K23" i="54"/>
  <c r="K12" i="54"/>
  <c r="H13" i="54"/>
  <c r="H14" i="54"/>
  <c r="H15" i="54"/>
  <c r="H16" i="54"/>
  <c r="H17" i="54"/>
  <c r="H18" i="54"/>
  <c r="H19" i="54"/>
  <c r="H20" i="54"/>
  <c r="H21" i="54"/>
  <c r="H22" i="54"/>
  <c r="H23" i="54"/>
  <c r="H12" i="54"/>
  <c r="E13" i="54"/>
  <c r="E14" i="54"/>
  <c r="E15" i="54"/>
  <c r="E16" i="54"/>
  <c r="E17" i="54"/>
  <c r="E18" i="54"/>
  <c r="E19" i="54"/>
  <c r="E20" i="54"/>
  <c r="E21" i="54"/>
  <c r="E22" i="54"/>
  <c r="E23" i="54"/>
  <c r="E48" i="54"/>
  <c r="H48" i="54"/>
  <c r="K48" i="54"/>
  <c r="N48" i="54"/>
  <c r="E12" i="54"/>
  <c r="Q58" i="54" l="1"/>
  <c r="Q50" i="54"/>
  <c r="Q49" i="54"/>
  <c r="K60" i="54"/>
  <c r="H24" i="54"/>
  <c r="H60" i="54"/>
  <c r="E24" i="54"/>
  <c r="Q52" i="54"/>
  <c r="Q53" i="54"/>
  <c r="E43" i="54"/>
  <c r="Q48" i="54"/>
  <c r="Q56" i="54"/>
  <c r="Q54" i="54"/>
  <c r="K24" i="54"/>
  <c r="E60" i="54"/>
  <c r="Q55" i="54"/>
  <c r="Q57" i="54"/>
  <c r="Q51" i="54"/>
  <c r="N60" i="54"/>
  <c r="Q59" i="54"/>
  <c r="O60" i="54"/>
  <c r="P60" i="54"/>
  <c r="Q60" i="54" l="1"/>
</calcChain>
</file>

<file path=xl/sharedStrings.xml><?xml version="1.0" encoding="utf-8"?>
<sst xmlns="http://schemas.openxmlformats.org/spreadsheetml/2006/main" count="281" uniqueCount="85">
  <si>
    <t>TOTAL</t>
  </si>
  <si>
    <t>H</t>
  </si>
  <si>
    <t>M</t>
  </si>
  <si>
    <t>T</t>
  </si>
  <si>
    <t>PROCESO SOLICITUD ENTRADA</t>
  </si>
  <si>
    <t>USM</t>
  </si>
  <si>
    <t>MES</t>
  </si>
  <si>
    <t>Educacion para la salud</t>
  </si>
  <si>
    <t>Intervención familiar</t>
  </si>
  <si>
    <t>Prevención de recaidas</t>
  </si>
  <si>
    <t>Entrenamiento en HHSS</t>
  </si>
  <si>
    <t>Mejora de autoestima</t>
  </si>
  <si>
    <t>Actividades de Ocio y Tiempo Libre</t>
  </si>
  <si>
    <t>Técnicas de relajación</t>
  </si>
  <si>
    <t>UCA</t>
  </si>
  <si>
    <t>2- SALIDA DEL DISPOSITIVO</t>
  </si>
  <si>
    <t>MOTIVOS DE LA SALIDAS</t>
  </si>
  <si>
    <t>Salidas</t>
  </si>
  <si>
    <t xml:space="preserve">Renuncia </t>
  </si>
  <si>
    <t>No supera periodo de adaptación en el dispositivo</t>
  </si>
  <si>
    <t>Cumplimiento objetivos - Plan Atención</t>
  </si>
  <si>
    <t>Cumplimiento objetivos - Finalización periodo estancia</t>
  </si>
  <si>
    <t>No cumplimiento objetivos -Incumplimiento del RRI</t>
  </si>
  <si>
    <t>No cumplimiento objetivos - Abandono voluntario</t>
  </si>
  <si>
    <t>No cumplimiento objetivos - Finalización periodo estancia previsto</t>
  </si>
  <si>
    <t>No cumplimiento objetivos - Derivación a otro dispositivo</t>
  </si>
  <si>
    <t>No adecuación o idoneidad continuidad Plan Atención en el dispositivo</t>
  </si>
  <si>
    <t>Traslado a dispositivo de igual nivel</t>
  </si>
  <si>
    <t>Éxitus - Causa natural</t>
  </si>
  <si>
    <t>Éxitus - Accidente</t>
  </si>
  <si>
    <t>Éxitus - Suicidio</t>
  </si>
  <si>
    <t>Finalización de establecimiento de apoyos a través de sentencia</t>
  </si>
  <si>
    <t>Cambio de domicilio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</si>
  <si>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</si>
  <si>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</si>
  <si>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</si>
  <si>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</si>
  <si>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</si>
  <si>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</si>
  <si>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</si>
  <si>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</si>
  <si>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</si>
  <si>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</si>
  <si>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</si>
  <si>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</si>
  <si>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(N)</t>
  </si>
  <si>
    <t>LUGAR DE DESTINO A LA SALIDA</t>
  </si>
  <si>
    <t>Domicilio particular (vida autónoma)</t>
  </si>
  <si>
    <t>Otro dispositivo  SM/Adicciones - Mayor nivel apoyo</t>
  </si>
  <si>
    <t>Otro dispositivo  SM/Adicciones - Menor  nivel apoyo</t>
  </si>
  <si>
    <t>Otro dispositivo  SM/Adicciones - Igual nivel apoyo</t>
  </si>
  <si>
    <t>Recurso Red Mayores - Vía ordinaria</t>
  </si>
  <si>
    <t>Recurso Red Mayores - Plaza concertada FSCLM</t>
  </si>
  <si>
    <t>Albergue, pensión, hostal o recurso social</t>
  </si>
  <si>
    <t>Centro residencial privado</t>
  </si>
  <si>
    <t>Centro Penitenciario</t>
  </si>
  <si>
    <t>Centro psiquiátrico penitenciario</t>
  </si>
  <si>
    <t>Se desconoce</t>
  </si>
  <si>
    <t>Otros</t>
  </si>
  <si>
    <t>No aplica</t>
  </si>
  <si>
    <t xml:space="preserve">1.- ACCESO AL DISPOSITIVO Y OCUPACIÓN </t>
  </si>
  <si>
    <t>INCORPORACIONES SEGÚN SUSTANCIA PRINCIPAL</t>
  </si>
  <si>
    <t>COMUNIDAD TERAPEÚTICA:</t>
  </si>
  <si>
    <t>Derivaciones</t>
  </si>
  <si>
    <t>Aceptaciones</t>
  </si>
  <si>
    <t>No</t>
  </si>
  <si>
    <t>Alcohol</t>
  </si>
  <si>
    <t>Cocaína</t>
  </si>
  <si>
    <t>Cocaína +</t>
  </si>
  <si>
    <t>Heroína</t>
  </si>
  <si>
    <t>Drogas</t>
  </si>
  <si>
    <t>Hachis</t>
  </si>
  <si>
    <t>Heroína + Cocaína</t>
  </si>
  <si>
    <t>Otras</t>
  </si>
  <si>
    <t>Total acumulado</t>
  </si>
  <si>
    <t>Primes mes</t>
  </si>
  <si>
    <t>De 2 a 4 meses</t>
  </si>
  <si>
    <t>De 5 a 8 meses</t>
  </si>
  <si>
    <t>&gt; 9 meses</t>
  </si>
  <si>
    <t>ABANDONOS</t>
  </si>
  <si>
    <t>Nº de Coordinaciones</t>
  </si>
  <si>
    <t>Programas de Tratamiento</t>
  </si>
  <si>
    <t>Nº de estancias</t>
  </si>
  <si>
    <t>3. - COORDINACIONES Y PROGRAMAS DE ATENCIÓN</t>
  </si>
  <si>
    <t>RE-NACIMIENTO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</si>
</sst>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102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9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" fillId="0" borderId="0" xfId="0" applyFont="1"/>
    <xf numFmtId="0" fontId="7" fillId="5" borderId="0" xfId="0" applyFont="1" applyFill="1" applyAlignment="1">
      <alignment vertical="center"/>
    </xf>
    <xf numFmtId="0" fontId="11" fillId="0" borderId="0" xfId="0" applyFont="1" applyAlignment="1" applyProtection="1">
      <alignment horizontal="right"/>
      <protection locked="0"/>
    </xf>
    <xf numFmtId="0" fontId="12" fillId="2" borderId="0" xfId="0" applyFont="1" applyFill="1"/>
    <xf numFmtId="0" fontId="9" fillId="2" borderId="0" xfId="0" applyFont="1" applyFill="1"/>
    <xf numFmtId="0" fontId="9" fillId="2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8" borderId="17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9" borderId="1" xfId="0" applyFont="1" applyFill="1" applyBorder="1"/>
    <xf numFmtId="0" fontId="13" fillId="0" borderId="2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3" fillId="9" borderId="2" xfId="0" applyFont="1" applyFill="1" applyBorder="1"/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3" fillId="0" borderId="0" xfId="0" applyFont="1"/>
    <xf numFmtId="0" fontId="13" fillId="9" borderId="3" xfId="0" applyFont="1" applyFill="1" applyBorder="1"/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3" fillId="10" borderId="10" xfId="0" applyFont="1" applyFill="1" applyBorder="1" applyAlignment="1">
      <alignment horizontal="center" vertical="center"/>
    </xf>
    <xf numFmtId="0" fontId="13" fillId="10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7" fillId="7" borderId="11" xfId="0" applyFont="1" applyFill="1" applyBorder="1" applyAlignment="1">
      <alignment horizontal="center" vertical="center" wrapText="1"/>
    </xf>
    <xf numFmtId="0" fontId="4" fillId="4" borderId="0" xfId="0" applyFont="1" applyFill="1" applyAlignment="1" applyProtection="1">
      <alignment horizontal="left" vertical="center"/>
      <protection locked="0"/>
    </xf>
    <xf numFmtId="0" fontId="14" fillId="4" borderId="0" xfId="0" applyFont="1" applyFill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12" borderId="11" xfId="0" applyFont="1" applyFill="1" applyBorder="1" applyAlignment="1">
      <alignment horizontal="center" wrapText="1"/>
    </xf>
    <xf numFmtId="0" fontId="13" fillId="0" borderId="1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 wrapText="1"/>
    </xf>
    <xf numFmtId="0" fontId="6" fillId="11" borderId="8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114300</xdr:rowOff>
    </xdr:from>
    <xdr:to>
      <xdr:col>3</xdr:col>
      <xdr:colOff>85725</xdr:colOff>
      <xdr:row>3</xdr:row>
      <xdr:rowOff>249773</xdr:rowOff>
    </xdr:to>
    <xdr:pic>
      <xdr:nvPicPr>
        <xdr:cNvPr id="2" name="2 Imagen" descr="logo_jccm_FSCLM_CMY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9625" y="114300"/>
          <a:ext cx="1704975" cy="592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Z95"/>
  <sheetViews>
    <sheetView tabSelected="1" topLeftCell="A25" zoomScale="80" zoomScaleNormal="80" workbookViewId="0">
      <selection activeCell="U31" sqref="U31"/>
    </sheetView>
  </sheetViews>
  <sheetFormatPr baseColWidth="10" defaultColWidth="11.42578125" defaultRowHeight="12" x14ac:dyDescent="0.2"/>
  <cols>
    <col min="1" max="1" width="11.42578125" style="4"/>
    <col min="2" max="2" width="18.28515625" style="4" customWidth="1"/>
    <col min="3" max="50" width="5.7109375" style="4" customWidth="1"/>
    <col min="51" max="16384" width="11.42578125" style="4"/>
  </cols>
  <sheetData>
    <row r="4" spans="2:41" ht="30" customHeight="1" x14ac:dyDescent="0.2">
      <c r="H4" s="57" t="s">
        <v>62</v>
      </c>
      <c r="I4" s="56"/>
      <c r="J4" s="56"/>
      <c r="K4" s="56"/>
      <c r="L4" s="56"/>
      <c r="M4" s="56" t="s">
        <v>84</v>
      </c>
      <c r="N4" s="56"/>
      <c r="O4" s="56"/>
      <c r="P4" s="56"/>
      <c r="Q4" s="56"/>
      <c r="R4" s="56"/>
      <c r="S4" s="56"/>
    </row>
    <row r="5" spans="2:41" ht="14.45" customHeight="1" x14ac:dyDescent="0.2"/>
    <row r="6" spans="2:41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2:41" s="7" customFormat="1" ht="19.149999999999999" customHeight="1" x14ac:dyDescent="0.2">
      <c r="B7" s="8" t="s">
        <v>60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spans="2:41" ht="12.75" thickBot="1" x14ac:dyDescent="0.25">
      <c r="B8" s="9"/>
      <c r="C8" s="10"/>
      <c r="D8" s="10"/>
      <c r="E8" s="10"/>
      <c r="F8" s="10"/>
      <c r="G8" s="10"/>
      <c r="H8" s="10"/>
      <c r="I8" s="11"/>
      <c r="J8" s="11"/>
      <c r="K8" s="12"/>
      <c r="L8" s="12"/>
      <c r="M8" s="1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2:41" s="14" customFormat="1" ht="33.6" customHeight="1" thickBot="1" x14ac:dyDescent="0.25">
      <c r="B9" s="15"/>
      <c r="C9" s="63" t="s">
        <v>4</v>
      </c>
      <c r="D9" s="64"/>
      <c r="E9" s="64"/>
      <c r="F9" s="64"/>
      <c r="G9" s="64"/>
      <c r="H9" s="64"/>
      <c r="I9" s="64"/>
      <c r="J9" s="64"/>
      <c r="K9" s="65"/>
      <c r="L9" s="63" t="s">
        <v>61</v>
      </c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5"/>
      <c r="AJ9" s="76" t="s">
        <v>74</v>
      </c>
      <c r="AK9" s="76"/>
      <c r="AL9" s="77"/>
      <c r="AM9" s="80" t="s">
        <v>82</v>
      </c>
      <c r="AN9" s="81"/>
      <c r="AO9" s="82"/>
    </row>
    <row r="10" spans="2:41" ht="12.6" customHeight="1" thickBot="1" x14ac:dyDescent="0.25">
      <c r="B10" s="66" t="s">
        <v>6</v>
      </c>
      <c r="C10" s="86" t="s">
        <v>63</v>
      </c>
      <c r="D10" s="87"/>
      <c r="E10" s="88"/>
      <c r="F10" s="86" t="s">
        <v>64</v>
      </c>
      <c r="G10" s="87"/>
      <c r="H10" s="88"/>
      <c r="I10" s="86" t="s">
        <v>65</v>
      </c>
      <c r="J10" s="87"/>
      <c r="K10" s="88"/>
      <c r="L10" s="89" t="s">
        <v>66</v>
      </c>
      <c r="M10" s="90"/>
      <c r="N10" s="91"/>
      <c r="O10" s="89" t="s">
        <v>67</v>
      </c>
      <c r="P10" s="90"/>
      <c r="Q10" s="91"/>
      <c r="R10" s="89" t="s">
        <v>68</v>
      </c>
      <c r="S10" s="90"/>
      <c r="T10" s="91"/>
      <c r="U10" s="89" t="s">
        <v>69</v>
      </c>
      <c r="V10" s="90"/>
      <c r="W10" s="91"/>
      <c r="X10" s="89" t="s">
        <v>70</v>
      </c>
      <c r="Y10" s="90"/>
      <c r="Z10" s="91"/>
      <c r="AA10" s="89" t="s">
        <v>71</v>
      </c>
      <c r="AB10" s="90"/>
      <c r="AC10" s="91"/>
      <c r="AD10" s="89" t="s">
        <v>72</v>
      </c>
      <c r="AE10" s="90"/>
      <c r="AF10" s="91"/>
      <c r="AG10" s="89" t="s">
        <v>73</v>
      </c>
      <c r="AH10" s="90"/>
      <c r="AI10" s="91"/>
      <c r="AJ10" s="78"/>
      <c r="AK10" s="78"/>
      <c r="AL10" s="79"/>
      <c r="AM10" s="83"/>
      <c r="AN10" s="84"/>
      <c r="AO10" s="85"/>
    </row>
    <row r="11" spans="2:41" ht="12.75" customHeight="1" thickBot="1" x14ac:dyDescent="0.25">
      <c r="B11" s="67"/>
      <c r="C11" s="16" t="s">
        <v>1</v>
      </c>
      <c r="D11" s="17" t="s">
        <v>2</v>
      </c>
      <c r="E11" s="18" t="s">
        <v>3</v>
      </c>
      <c r="F11" s="16" t="s">
        <v>1</v>
      </c>
      <c r="G11" s="17" t="s">
        <v>2</v>
      </c>
      <c r="H11" s="18" t="s">
        <v>3</v>
      </c>
      <c r="I11" s="16" t="s">
        <v>1</v>
      </c>
      <c r="J11" s="17" t="s">
        <v>2</v>
      </c>
      <c r="K11" s="18" t="s">
        <v>3</v>
      </c>
      <c r="L11" s="16" t="s">
        <v>1</v>
      </c>
      <c r="M11" s="17" t="s">
        <v>2</v>
      </c>
      <c r="N11" s="18" t="s">
        <v>3</v>
      </c>
      <c r="O11" s="16" t="s">
        <v>1</v>
      </c>
      <c r="P11" s="17" t="s">
        <v>2</v>
      </c>
      <c r="Q11" s="18" t="s">
        <v>3</v>
      </c>
      <c r="R11" s="16" t="s">
        <v>1</v>
      </c>
      <c r="S11" s="17" t="s">
        <v>2</v>
      </c>
      <c r="T11" s="18" t="s">
        <v>3</v>
      </c>
      <c r="U11" s="16" t="s">
        <v>1</v>
      </c>
      <c r="V11" s="17" t="s">
        <v>2</v>
      </c>
      <c r="W11" s="18" t="s">
        <v>3</v>
      </c>
      <c r="X11" s="16" t="s">
        <v>1</v>
      </c>
      <c r="Y11" s="17" t="s">
        <v>2</v>
      </c>
      <c r="Z11" s="18" t="s">
        <v>3</v>
      </c>
      <c r="AA11" s="16" t="s">
        <v>1</v>
      </c>
      <c r="AB11" s="17" t="s">
        <v>2</v>
      </c>
      <c r="AC11" s="18" t="s">
        <v>3</v>
      </c>
      <c r="AD11" s="16" t="s">
        <v>1</v>
      </c>
      <c r="AE11" s="17" t="s">
        <v>2</v>
      </c>
      <c r="AF11" s="18" t="s">
        <v>3</v>
      </c>
      <c r="AG11" s="16" t="s">
        <v>1</v>
      </c>
      <c r="AH11" s="17" t="s">
        <v>2</v>
      </c>
      <c r="AI11" s="18" t="s">
        <v>3</v>
      </c>
      <c r="AJ11" s="60" t="s">
        <v>1</v>
      </c>
      <c r="AK11" s="60" t="s">
        <v>2</v>
      </c>
      <c r="AL11" s="19" t="s">
        <v>3</v>
      </c>
      <c r="AM11" s="60" t="s">
        <v>1</v>
      </c>
      <c r="AN11" s="60" t="s">
        <v>2</v>
      </c>
      <c r="AO11" s="19" t="s">
        <v>3</v>
      </c>
    </row>
    <row r="12" spans="2:41" ht="12.75" customHeight="1" x14ac:dyDescent="0.2">
      <c r="B12" s="31" t="s">
        <v>33</v>
      </c>
      <c r="C12" s="1"/>
      <c r="D12" s="1"/>
      <c r="E12" s="20">
        <f>C12+D12</f>
        <v>0</v>
      </c>
      <c r="F12" s="1"/>
      <c r="G12" s="1"/>
      <c r="H12" s="20">
        <f>F12+G12</f>
        <v>0</v>
      </c>
      <c r="I12" s="1"/>
      <c r="J12" s="1"/>
      <c r="K12" s="20">
        <f>I12+J12</f>
        <v>0</v>
      </c>
      <c r="L12" s="1"/>
      <c r="M12" s="1"/>
      <c r="N12" s="20">
        <f>L12+M12</f>
        <v>0</v>
      </c>
      <c r="O12" s="1"/>
      <c r="P12" s="1"/>
      <c r="Q12" s="20">
        <f>O12+P12</f>
        <v>0</v>
      </c>
      <c r="R12" s="1"/>
      <c r="S12" s="1"/>
      <c r="T12" s="20">
        <f>R12+S12</f>
        <v>0</v>
      </c>
      <c r="U12" s="1"/>
      <c r="V12" s="1"/>
      <c r="W12" s="20">
        <f>U12+V12</f>
        <v>0</v>
      </c>
      <c r="X12" s="1"/>
      <c r="Y12" s="1"/>
      <c r="Z12" s="20">
        <f>X12+Y12</f>
        <v>0</v>
      </c>
      <c r="AA12" s="1"/>
      <c r="AB12" s="1"/>
      <c r="AC12" s="20">
        <f>AB12+AA12</f>
        <v>0</v>
      </c>
      <c r="AD12" s="1"/>
      <c r="AE12" s="1"/>
      <c r="AF12" s="20">
        <f>AD12+AE12</f>
        <v>0</v>
      </c>
      <c r="AG12" s="1"/>
      <c r="AH12" s="1"/>
      <c r="AI12" s="20">
        <f>AG12+AH12</f>
        <v>0</v>
      </c>
      <c r="AJ12" s="58">
        <f>L12+O12+R12+U12+X12+AA12+AD12+AG12</f>
        <v>0</v>
      </c>
      <c r="AK12" s="58">
        <f>M12+P12+S12+V12+Y12+AB12+AE12+AH12</f>
        <v>0</v>
      </c>
      <c r="AL12" s="22">
        <f>AJ12+AK12</f>
        <v>0</v>
      </c>
      <c r="AM12" s="1"/>
      <c r="AN12" s="1">
        <v>0</v>
      </c>
      <c r="AO12" s="22">
        <f t="shared" ref="AO12:AO23" si="0">AM12+AN12</f>
        <v>0</v>
      </c>
    </row>
    <row r="13" spans="2:41" ht="12.75" customHeight="1" x14ac:dyDescent="0.2">
      <c r="B13" s="37" t="s">
        <v>34</v>
      </c>
      <c r="C13" s="2"/>
      <c r="D13" s="2"/>
      <c r="E13" s="20">
        <f t="shared" ref="E13:E23" si="1">C13+D13</f>
        <v>0</v>
      </c>
      <c r="F13" s="2"/>
      <c r="G13" s="2"/>
      <c r="H13" s="20">
        <f t="shared" ref="H13:H23" si="2">F13+G13</f>
        <v>0</v>
      </c>
      <c r="I13" s="2"/>
      <c r="J13" s="2"/>
      <c r="K13" s="20">
        <f t="shared" ref="K13:K23" si="3">I13+J13</f>
        <v>0</v>
      </c>
      <c r="L13" s="2"/>
      <c r="M13" s="2"/>
      <c r="N13" s="20">
        <f t="shared" ref="N13:N24" si="4">L13+M13</f>
        <v>0</v>
      </c>
      <c r="O13" s="2"/>
      <c r="P13" s="2"/>
      <c r="Q13" s="20">
        <f t="shared" ref="Q13:Q24" si="5">O13+P13</f>
        <v>0</v>
      </c>
      <c r="R13" s="2"/>
      <c r="S13" s="2"/>
      <c r="T13" s="20">
        <f t="shared" ref="T13:T24" si="6">R13+S13</f>
        <v>0</v>
      </c>
      <c r="U13" s="2"/>
      <c r="V13" s="2"/>
      <c r="W13" s="20">
        <f t="shared" ref="W13:W24" si="7">U13+V13</f>
        <v>0</v>
      </c>
      <c r="X13" s="2">
        <v>0</v>
      </c>
      <c r="Y13" s="2"/>
      <c r="Z13" s="20">
        <f t="shared" ref="Z13:Z24" si="8">X13+Y13</f>
        <v>0</v>
      </c>
      <c r="AA13" s="2"/>
      <c r="AB13" s="2"/>
      <c r="AC13" s="20">
        <f t="shared" ref="AC13:AC23" si="9">AB13+AA13</f>
        <v>0</v>
      </c>
      <c r="AD13" s="2"/>
      <c r="AE13" s="2"/>
      <c r="AF13" s="20">
        <f t="shared" ref="AF13:AF24" si="10">AD13+AE13</f>
        <v>0</v>
      </c>
      <c r="AG13" s="2"/>
      <c r="AH13" s="2"/>
      <c r="AI13" s="20">
        <f t="shared" ref="AI13:AI24" si="11">AG13+AH13</f>
        <v>0</v>
      </c>
      <c r="AJ13" s="58">
        <f>AJ12+L13+O13+R13+U13+X13+AA13+AD13+AG13</f>
        <v>0</v>
      </c>
      <c r="AK13" s="58">
        <f>AK12+M13+P13+S13+V13+Y13+AB13+AE13+AH13</f>
        <v>0</v>
      </c>
      <c r="AL13" s="22">
        <f t="shared" ref="AL13:AL24" si="12">AJ13+AK13</f>
        <v>0</v>
      </c>
      <c r="AM13" s="2"/>
      <c r="AN13" s="2">
        <v>0</v>
      </c>
      <c r="AO13" s="22">
        <f t="shared" si="0"/>
        <v>0</v>
      </c>
    </row>
    <row r="14" spans="2:41" ht="12.75" customHeight="1" x14ac:dyDescent="0.2">
      <c r="B14" s="37" t="s">
        <v>35</v>
      </c>
      <c r="C14" s="2"/>
      <c r="D14" s="2"/>
      <c r="E14" s="20">
        <f t="shared" si="1"/>
        <v>0</v>
      </c>
      <c r="F14" s="2"/>
      <c r="G14" s="2"/>
      <c r="H14" s="20">
        <f t="shared" si="2"/>
        <v>0</v>
      </c>
      <c r="I14" s="2"/>
      <c r="J14" s="2"/>
      <c r="K14" s="20">
        <f t="shared" si="3"/>
        <v>0</v>
      </c>
      <c r="L14" s="2"/>
      <c r="M14" s="2"/>
      <c r="N14" s="20">
        <f t="shared" si="4"/>
        <v>0</v>
      </c>
      <c r="O14" s="2"/>
      <c r="P14" s="2"/>
      <c r="Q14" s="20">
        <f t="shared" si="5"/>
        <v>0</v>
      </c>
      <c r="R14" s="2"/>
      <c r="S14" s="2"/>
      <c r="T14" s="20">
        <f t="shared" si="6"/>
        <v>0</v>
      </c>
      <c r="U14" s="2"/>
      <c r="V14" s="2"/>
      <c r="W14" s="20">
        <f t="shared" si="7"/>
        <v>0</v>
      </c>
      <c r="X14" s="2"/>
      <c r="Y14" s="2"/>
      <c r="Z14" s="20">
        <f t="shared" si="8"/>
        <v>0</v>
      </c>
      <c r="AA14" s="2"/>
      <c r="AB14" s="2"/>
      <c r="AC14" s="20">
        <f t="shared" si="9"/>
        <v>0</v>
      </c>
      <c r="AD14" s="2"/>
      <c r="AE14" s="2"/>
      <c r="AF14" s="20">
        <f t="shared" si="10"/>
        <v>0</v>
      </c>
      <c r="AG14" s="2"/>
      <c r="AH14" s="2"/>
      <c r="AI14" s="20">
        <f t="shared" si="11"/>
        <v>0</v>
      </c>
      <c r="AJ14" s="58">
        <f t="shared" ref="AJ14:AJ22" si="13">AJ13+L14+O14+R14+U14+X14+AA14+AD14+AG14</f>
        <v>0</v>
      </c>
      <c r="AK14" s="58">
        <f t="shared" ref="AK14:AK22" si="14">AK13+M14+P14+S14+V14+Y14+AB14+AE14+AH14</f>
        <v>0</v>
      </c>
      <c r="AL14" s="22">
        <f t="shared" si="12"/>
        <v>0</v>
      </c>
      <c r="AM14" s="2"/>
      <c r="AN14" s="2"/>
      <c r="AO14" s="22">
        <f t="shared" si="0"/>
        <v>0</v>
      </c>
    </row>
    <row r="15" spans="2:41" ht="12.75" customHeight="1" x14ac:dyDescent="0.2">
      <c r="B15" s="37" t="s">
        <v>36</v>
      </c>
      <c r="C15" s="2"/>
      <c r="D15" s="2"/>
      <c r="E15" s="20">
        <f t="shared" si="1"/>
        <v>0</v>
      </c>
      <c r="F15" s="2"/>
      <c r="G15" s="2"/>
      <c r="H15" s="20">
        <f t="shared" si="2"/>
        <v>0</v>
      </c>
      <c r="I15" s="2"/>
      <c r="J15" s="2"/>
      <c r="K15" s="20">
        <f t="shared" si="3"/>
        <v>0</v>
      </c>
      <c r="L15" s="2"/>
      <c r="M15" s="2"/>
      <c r="N15" s="20">
        <f t="shared" si="4"/>
        <v>0</v>
      </c>
      <c r="O15" s="2"/>
      <c r="P15" s="2"/>
      <c r="Q15" s="20">
        <f t="shared" si="5"/>
        <v>0</v>
      </c>
      <c r="R15" s="2"/>
      <c r="S15" s="2"/>
      <c r="T15" s="20">
        <f t="shared" si="6"/>
        <v>0</v>
      </c>
      <c r="U15" s="2"/>
      <c r="V15" s="2"/>
      <c r="W15" s="20">
        <f t="shared" si="7"/>
        <v>0</v>
      </c>
      <c r="X15" s="2"/>
      <c r="Y15" s="2"/>
      <c r="Z15" s="20">
        <f t="shared" si="8"/>
        <v>0</v>
      </c>
      <c r="AA15" s="2"/>
      <c r="AB15" s="2"/>
      <c r="AC15" s="20">
        <f t="shared" si="9"/>
        <v>0</v>
      </c>
      <c r="AD15" s="2"/>
      <c r="AE15" s="2"/>
      <c r="AF15" s="20">
        <f t="shared" si="10"/>
        <v>0</v>
      </c>
      <c r="AG15" s="2"/>
      <c r="AH15" s="2"/>
      <c r="AI15" s="20">
        <f t="shared" si="11"/>
        <v>0</v>
      </c>
      <c r="AJ15" s="58">
        <f t="shared" si="13"/>
        <v>0</v>
      </c>
      <c r="AK15" s="58">
        <f t="shared" si="14"/>
        <v>0</v>
      </c>
      <c r="AL15" s="22">
        <f t="shared" si="12"/>
        <v>0</v>
      </c>
      <c r="AM15" s="2"/>
      <c r="AN15" s="2"/>
      <c r="AO15" s="22">
        <f t="shared" si="0"/>
        <v>0</v>
      </c>
    </row>
    <row r="16" spans="2:41" ht="12.75" customHeight="1" x14ac:dyDescent="0.2">
      <c r="B16" s="37" t="s">
        <v>37</v>
      </c>
      <c r="C16" s="2"/>
      <c r="D16" s="2"/>
      <c r="E16" s="20">
        <f t="shared" si="1"/>
        <v>0</v>
      </c>
      <c r="F16" s="2"/>
      <c r="G16" s="2"/>
      <c r="H16" s="20">
        <f t="shared" si="2"/>
        <v>0</v>
      </c>
      <c r="I16" s="2"/>
      <c r="J16" s="2"/>
      <c r="K16" s="20">
        <f t="shared" si="3"/>
        <v>0</v>
      </c>
      <c r="L16" s="2"/>
      <c r="M16" s="2"/>
      <c r="N16" s="20">
        <f t="shared" si="4"/>
        <v>0</v>
      </c>
      <c r="O16" s="2"/>
      <c r="P16" s="2"/>
      <c r="Q16" s="20">
        <f t="shared" si="5"/>
        <v>0</v>
      </c>
      <c r="R16" s="2"/>
      <c r="S16" s="2"/>
      <c r="T16" s="20">
        <f t="shared" si="6"/>
        <v>0</v>
      </c>
      <c r="U16" s="2"/>
      <c r="V16" s="2"/>
      <c r="W16" s="20">
        <f t="shared" si="7"/>
        <v>0</v>
      </c>
      <c r="X16" s="2"/>
      <c r="Y16" s="2"/>
      <c r="Z16" s="20">
        <f t="shared" si="8"/>
        <v>0</v>
      </c>
      <c r="AA16" s="2"/>
      <c r="AB16" s="2"/>
      <c r="AC16" s="20">
        <f t="shared" si="9"/>
        <v>0</v>
      </c>
      <c r="AD16" s="2"/>
      <c r="AE16" s="2"/>
      <c r="AF16" s="20">
        <f t="shared" si="10"/>
        <v>0</v>
      </c>
      <c r="AG16" s="2"/>
      <c r="AH16" s="2"/>
      <c r="AI16" s="20">
        <f t="shared" si="11"/>
        <v>0</v>
      </c>
      <c r="AJ16" s="58">
        <f t="shared" si="13"/>
        <v>0</v>
      </c>
      <c r="AK16" s="58">
        <f t="shared" si="14"/>
        <v>0</v>
      </c>
      <c r="AL16" s="22">
        <f t="shared" si="12"/>
        <v>0</v>
      </c>
      <c r="AM16" s="2"/>
      <c r="AN16" s="2"/>
      <c r="AO16" s="22">
        <f t="shared" si="0"/>
        <v>0</v>
      </c>
    </row>
    <row r="17" spans="2:50" ht="12.75" customHeight="1" x14ac:dyDescent="0.2">
      <c r="B17" s="37" t="s">
        <v>38</v>
      </c>
      <c r="C17" s="2"/>
      <c r="D17" s="2"/>
      <c r="E17" s="20">
        <f t="shared" si="1"/>
        <v>0</v>
      </c>
      <c r="F17" s="2"/>
      <c r="G17" s="2"/>
      <c r="H17" s="20">
        <f t="shared" si="2"/>
        <v>0</v>
      </c>
      <c r="I17" s="2"/>
      <c r="J17" s="2"/>
      <c r="K17" s="20">
        <f t="shared" si="3"/>
        <v>0</v>
      </c>
      <c r="L17" s="2"/>
      <c r="M17" s="2"/>
      <c r="N17" s="20">
        <f t="shared" si="4"/>
        <v>0</v>
      </c>
      <c r="O17" s="2"/>
      <c r="P17" s="2"/>
      <c r="Q17" s="20">
        <f t="shared" si="5"/>
        <v>0</v>
      </c>
      <c r="R17" s="2"/>
      <c r="S17" s="2"/>
      <c r="T17" s="20">
        <f t="shared" si="6"/>
        <v>0</v>
      </c>
      <c r="U17" s="2"/>
      <c r="V17" s="2"/>
      <c r="W17" s="20">
        <f t="shared" si="7"/>
        <v>0</v>
      </c>
      <c r="X17" s="2"/>
      <c r="Y17" s="2"/>
      <c r="Z17" s="20">
        <f t="shared" si="8"/>
        <v>0</v>
      </c>
      <c r="AA17" s="2"/>
      <c r="AB17" s="2"/>
      <c r="AC17" s="20">
        <f t="shared" si="9"/>
        <v>0</v>
      </c>
      <c r="AD17" s="2"/>
      <c r="AE17" s="2"/>
      <c r="AF17" s="20">
        <f t="shared" si="10"/>
        <v>0</v>
      </c>
      <c r="AG17" s="2"/>
      <c r="AH17" s="2"/>
      <c r="AI17" s="20">
        <f t="shared" si="11"/>
        <v>0</v>
      </c>
      <c r="AJ17" s="58">
        <f t="shared" si="13"/>
        <v>0</v>
      </c>
      <c r="AK17" s="58">
        <f t="shared" si="14"/>
        <v>0</v>
      </c>
      <c r="AL17" s="22">
        <f t="shared" si="12"/>
        <v>0</v>
      </c>
      <c r="AM17" s="2"/>
      <c r="AN17" s="2"/>
      <c r="AO17" s="22">
        <f t="shared" si="0"/>
        <v>0</v>
      </c>
    </row>
    <row r="18" spans="2:50" ht="12.75" customHeight="1" x14ac:dyDescent="0.2">
      <c r="B18" s="37" t="s">
        <v>39</v>
      </c>
      <c r="C18" s="2"/>
      <c r="D18" s="2"/>
      <c r="E18" s="20">
        <f t="shared" si="1"/>
        <v>0</v>
      </c>
      <c r="F18" s="2"/>
      <c r="G18" s="2"/>
      <c r="H18" s="20">
        <f t="shared" si="2"/>
        <v>0</v>
      </c>
      <c r="I18" s="2"/>
      <c r="J18" s="2"/>
      <c r="K18" s="20">
        <f t="shared" si="3"/>
        <v>0</v>
      </c>
      <c r="L18" s="2"/>
      <c r="M18" s="2"/>
      <c r="N18" s="20">
        <f t="shared" si="4"/>
        <v>0</v>
      </c>
      <c r="O18" s="2"/>
      <c r="P18" s="2"/>
      <c r="Q18" s="20">
        <f t="shared" si="5"/>
        <v>0</v>
      </c>
      <c r="R18" s="2"/>
      <c r="S18" s="2"/>
      <c r="T18" s="20">
        <f t="shared" si="6"/>
        <v>0</v>
      </c>
      <c r="U18" s="2"/>
      <c r="V18" s="2"/>
      <c r="W18" s="20">
        <f t="shared" si="7"/>
        <v>0</v>
      </c>
      <c r="X18" s="2"/>
      <c r="Y18" s="2"/>
      <c r="Z18" s="20">
        <f t="shared" si="8"/>
        <v>0</v>
      </c>
      <c r="AA18" s="2"/>
      <c r="AB18" s="2"/>
      <c r="AC18" s="20">
        <f t="shared" si="9"/>
        <v>0</v>
      </c>
      <c r="AD18" s="2"/>
      <c r="AE18" s="2"/>
      <c r="AF18" s="20">
        <f t="shared" si="10"/>
        <v>0</v>
      </c>
      <c r="AG18" s="2"/>
      <c r="AH18" s="2"/>
      <c r="AI18" s="20">
        <f t="shared" si="11"/>
        <v>0</v>
      </c>
      <c r="AJ18" s="58">
        <f t="shared" si="13"/>
        <v>0</v>
      </c>
      <c r="AK18" s="58">
        <f t="shared" si="14"/>
        <v>0</v>
      </c>
      <c r="AL18" s="22">
        <f t="shared" si="12"/>
        <v>0</v>
      </c>
      <c r="AM18" s="2"/>
      <c r="AN18" s="2"/>
      <c r="AO18" s="22">
        <f t="shared" si="0"/>
        <v>0</v>
      </c>
    </row>
    <row r="19" spans="2:50" ht="12.75" customHeight="1" x14ac:dyDescent="0.2">
      <c r="B19" s="37" t="s">
        <v>40</v>
      </c>
      <c r="C19" s="2"/>
      <c r="D19" s="2"/>
      <c r="E19" s="20">
        <f t="shared" si="1"/>
        <v>0</v>
      </c>
      <c r="F19" s="2"/>
      <c r="G19" s="2"/>
      <c r="H19" s="20">
        <f t="shared" si="2"/>
        <v>0</v>
      </c>
      <c r="I19" s="2"/>
      <c r="J19" s="2"/>
      <c r="K19" s="20">
        <f t="shared" si="3"/>
        <v>0</v>
      </c>
      <c r="L19" s="2"/>
      <c r="M19" s="2"/>
      <c r="N19" s="20">
        <f t="shared" si="4"/>
        <v>0</v>
      </c>
      <c r="O19" s="2"/>
      <c r="P19" s="2"/>
      <c r="Q19" s="20">
        <f t="shared" si="5"/>
        <v>0</v>
      </c>
      <c r="R19" s="2"/>
      <c r="S19" s="2"/>
      <c r="T19" s="20">
        <f t="shared" si="6"/>
        <v>0</v>
      </c>
      <c r="U19" s="2"/>
      <c r="V19" s="2"/>
      <c r="W19" s="20">
        <f t="shared" si="7"/>
        <v>0</v>
      </c>
      <c r="X19" s="2"/>
      <c r="Y19" s="2"/>
      <c r="Z19" s="20">
        <f t="shared" si="8"/>
        <v>0</v>
      </c>
      <c r="AA19" s="2"/>
      <c r="AB19" s="2"/>
      <c r="AC19" s="20">
        <f t="shared" si="9"/>
        <v>0</v>
      </c>
      <c r="AD19" s="2"/>
      <c r="AE19" s="2"/>
      <c r="AF19" s="20">
        <f t="shared" si="10"/>
        <v>0</v>
      </c>
      <c r="AG19" s="2"/>
      <c r="AH19" s="2"/>
      <c r="AI19" s="20">
        <f t="shared" si="11"/>
        <v>0</v>
      </c>
      <c r="AJ19" s="58">
        <f t="shared" si="13"/>
        <v>0</v>
      </c>
      <c r="AK19" s="58">
        <f t="shared" si="14"/>
        <v>0</v>
      </c>
      <c r="AL19" s="22">
        <f t="shared" si="12"/>
        <v>0</v>
      </c>
      <c r="AM19" s="2"/>
      <c r="AN19" s="2"/>
      <c r="AO19" s="22">
        <f t="shared" si="0"/>
        <v>0</v>
      </c>
    </row>
    <row r="20" spans="2:50" ht="12.75" customHeight="1" x14ac:dyDescent="0.2">
      <c r="B20" s="37" t="s">
        <v>41</v>
      </c>
      <c r="C20" s="2"/>
      <c r="D20" s="2"/>
      <c r="E20" s="20">
        <f t="shared" si="1"/>
        <v>0</v>
      </c>
      <c r="F20" s="2"/>
      <c r="G20" s="2"/>
      <c r="H20" s="20">
        <f t="shared" si="2"/>
        <v>0</v>
      </c>
      <c r="I20" s="2"/>
      <c r="J20" s="2"/>
      <c r="K20" s="20">
        <f t="shared" si="3"/>
        <v>0</v>
      </c>
      <c r="L20" s="2"/>
      <c r="M20" s="2"/>
      <c r="N20" s="20">
        <f t="shared" si="4"/>
        <v>0</v>
      </c>
      <c r="O20" s="2"/>
      <c r="P20" s="2"/>
      <c r="Q20" s="20">
        <f t="shared" si="5"/>
        <v>0</v>
      </c>
      <c r="R20" s="2"/>
      <c r="S20" s="2"/>
      <c r="T20" s="20">
        <f t="shared" si="6"/>
        <v>0</v>
      </c>
      <c r="U20" s="2"/>
      <c r="V20" s="2"/>
      <c r="W20" s="20">
        <f t="shared" si="7"/>
        <v>0</v>
      </c>
      <c r="X20" s="2"/>
      <c r="Y20" s="2"/>
      <c r="Z20" s="20">
        <f t="shared" si="8"/>
        <v>0</v>
      </c>
      <c r="AA20" s="2"/>
      <c r="AB20" s="2"/>
      <c r="AC20" s="20">
        <f t="shared" si="9"/>
        <v>0</v>
      </c>
      <c r="AD20" s="2"/>
      <c r="AE20" s="2"/>
      <c r="AF20" s="20">
        <f t="shared" si="10"/>
        <v>0</v>
      </c>
      <c r="AG20" s="2"/>
      <c r="AH20" s="2"/>
      <c r="AI20" s="20">
        <f t="shared" si="11"/>
        <v>0</v>
      </c>
      <c r="AJ20" s="58">
        <f t="shared" si="13"/>
        <v>0</v>
      </c>
      <c r="AK20" s="58">
        <f t="shared" si="14"/>
        <v>0</v>
      </c>
      <c r="AL20" s="22">
        <f t="shared" si="12"/>
        <v>0</v>
      </c>
      <c r="AM20" s="2"/>
      <c r="AN20" s="2"/>
      <c r="AO20" s="22">
        <f t="shared" si="0"/>
        <v>0</v>
      </c>
    </row>
    <row r="21" spans="2:50" ht="12.75" customHeight="1" x14ac:dyDescent="0.2">
      <c r="B21" s="37" t="s">
        <v>42</v>
      </c>
      <c r="C21" s="2"/>
      <c r="D21" s="2"/>
      <c r="E21" s="20">
        <f t="shared" si="1"/>
        <v>0</v>
      </c>
      <c r="F21" s="2"/>
      <c r="G21" s="2"/>
      <c r="H21" s="20">
        <f t="shared" si="2"/>
        <v>0</v>
      </c>
      <c r="I21" s="2"/>
      <c r="J21" s="2"/>
      <c r="K21" s="20">
        <f t="shared" si="3"/>
        <v>0</v>
      </c>
      <c r="L21" s="2"/>
      <c r="M21" s="2"/>
      <c r="N21" s="20">
        <f t="shared" si="4"/>
        <v>0</v>
      </c>
      <c r="O21" s="2"/>
      <c r="P21" s="2"/>
      <c r="Q21" s="20">
        <f t="shared" si="5"/>
        <v>0</v>
      </c>
      <c r="R21" s="2"/>
      <c r="S21" s="2"/>
      <c r="T21" s="20">
        <f t="shared" si="6"/>
        <v>0</v>
      </c>
      <c r="U21" s="2"/>
      <c r="V21" s="2"/>
      <c r="W21" s="20">
        <f t="shared" si="7"/>
        <v>0</v>
      </c>
      <c r="X21" s="2"/>
      <c r="Y21" s="2"/>
      <c r="Z21" s="20">
        <f t="shared" si="8"/>
        <v>0</v>
      </c>
      <c r="AA21" s="2"/>
      <c r="AB21" s="2"/>
      <c r="AC21" s="20">
        <f t="shared" si="9"/>
        <v>0</v>
      </c>
      <c r="AD21" s="2"/>
      <c r="AE21" s="2"/>
      <c r="AF21" s="20">
        <f t="shared" si="10"/>
        <v>0</v>
      </c>
      <c r="AG21" s="2"/>
      <c r="AH21" s="2"/>
      <c r="AI21" s="20">
        <f t="shared" si="11"/>
        <v>0</v>
      </c>
      <c r="AJ21" s="58">
        <f t="shared" si="13"/>
        <v>0</v>
      </c>
      <c r="AK21" s="58">
        <f t="shared" si="14"/>
        <v>0</v>
      </c>
      <c r="AL21" s="22">
        <f t="shared" si="12"/>
        <v>0</v>
      </c>
      <c r="AM21" s="2"/>
      <c r="AN21" s="2"/>
      <c r="AO21" s="22">
        <f t="shared" si="0"/>
        <v>0</v>
      </c>
    </row>
    <row r="22" spans="2:50" ht="12.75" customHeight="1" x14ac:dyDescent="0.2">
      <c r="B22" s="37" t="s">
        <v>43</v>
      </c>
      <c r="C22" s="2"/>
      <c r="D22" s="2"/>
      <c r="E22" s="20">
        <f t="shared" si="1"/>
        <v>0</v>
      </c>
      <c r="F22" s="2"/>
      <c r="G22" s="2"/>
      <c r="H22" s="20">
        <f t="shared" si="2"/>
        <v>0</v>
      </c>
      <c r="I22" s="2"/>
      <c r="J22" s="2"/>
      <c r="K22" s="20">
        <f t="shared" si="3"/>
        <v>0</v>
      </c>
      <c r="L22" s="2"/>
      <c r="M22" s="2"/>
      <c r="N22" s="20">
        <f t="shared" si="4"/>
        <v>0</v>
      </c>
      <c r="O22" s="2"/>
      <c r="P22" s="2"/>
      <c r="Q22" s="20">
        <f t="shared" si="5"/>
        <v>0</v>
      </c>
      <c r="R22" s="2"/>
      <c r="S22" s="2"/>
      <c r="T22" s="20">
        <f t="shared" si="6"/>
        <v>0</v>
      </c>
      <c r="U22" s="2"/>
      <c r="V22" s="2"/>
      <c r="W22" s="20">
        <f t="shared" si="7"/>
        <v>0</v>
      </c>
      <c r="X22" s="2"/>
      <c r="Y22" s="2"/>
      <c r="Z22" s="20">
        <f t="shared" si="8"/>
        <v>0</v>
      </c>
      <c r="AA22" s="2"/>
      <c r="AB22" s="2"/>
      <c r="AC22" s="20">
        <f t="shared" si="9"/>
        <v>0</v>
      </c>
      <c r="AD22" s="2"/>
      <c r="AE22" s="2"/>
      <c r="AF22" s="20">
        <f t="shared" si="10"/>
        <v>0</v>
      </c>
      <c r="AG22" s="2"/>
      <c r="AH22" s="2"/>
      <c r="AI22" s="20">
        <f t="shared" si="11"/>
        <v>0</v>
      </c>
      <c r="AJ22" s="58">
        <f t="shared" si="13"/>
        <v>0</v>
      </c>
      <c r="AK22" s="58">
        <f t="shared" si="14"/>
        <v>0</v>
      </c>
      <c r="AL22" s="22">
        <f t="shared" si="12"/>
        <v>0</v>
      </c>
      <c r="AM22" s="2"/>
      <c r="AN22" s="2"/>
      <c r="AO22" s="22">
        <f t="shared" si="0"/>
        <v>0</v>
      </c>
    </row>
    <row r="23" spans="2:50" ht="12.75" customHeight="1" thickBot="1" x14ac:dyDescent="0.25">
      <c r="B23" s="42" t="s">
        <v>44</v>
      </c>
      <c r="C23" s="3"/>
      <c r="D23" s="3"/>
      <c r="E23" s="20">
        <f t="shared" si="1"/>
        <v>0</v>
      </c>
      <c r="F23" s="3"/>
      <c r="G23" s="3"/>
      <c r="H23" s="20">
        <f t="shared" si="2"/>
        <v>0</v>
      </c>
      <c r="I23" s="3"/>
      <c r="J23" s="3"/>
      <c r="K23" s="20">
        <f t="shared" si="3"/>
        <v>0</v>
      </c>
      <c r="L23" s="3"/>
      <c r="M23" s="3"/>
      <c r="N23" s="20">
        <f t="shared" si="4"/>
        <v>0</v>
      </c>
      <c r="O23" s="3"/>
      <c r="P23" s="3"/>
      <c r="Q23" s="20">
        <f t="shared" si="5"/>
        <v>0</v>
      </c>
      <c r="R23" s="3"/>
      <c r="S23" s="3"/>
      <c r="T23" s="20">
        <f t="shared" si="6"/>
        <v>0</v>
      </c>
      <c r="U23" s="3"/>
      <c r="V23" s="3"/>
      <c r="W23" s="20">
        <f t="shared" si="7"/>
        <v>0</v>
      </c>
      <c r="X23" s="3"/>
      <c r="Y23" s="3"/>
      <c r="Z23" s="20">
        <f t="shared" si="8"/>
        <v>0</v>
      </c>
      <c r="AA23" s="3"/>
      <c r="AB23" s="3"/>
      <c r="AC23" s="20">
        <f t="shared" si="9"/>
        <v>0</v>
      </c>
      <c r="AD23" s="3"/>
      <c r="AE23" s="3"/>
      <c r="AF23" s="20">
        <f t="shared" si="10"/>
        <v>0</v>
      </c>
      <c r="AG23" s="3"/>
      <c r="AH23" s="3"/>
      <c r="AI23" s="20">
        <f t="shared" si="11"/>
        <v>0</v>
      </c>
      <c r="AJ23" s="58">
        <f>AJ22+L23+O23+R23+U23+X23+AA23+AD23+AG23</f>
        <v>0</v>
      </c>
      <c r="AK23" s="58">
        <f>AK22+M23+P23+S23+V23+Y23+AB23+AE23+AH23</f>
        <v>0</v>
      </c>
      <c r="AL23" s="22">
        <f t="shared" si="12"/>
        <v>0</v>
      </c>
      <c r="AM23" s="3"/>
      <c r="AN23" s="3"/>
      <c r="AO23" s="22">
        <f t="shared" si="0"/>
        <v>0</v>
      </c>
    </row>
    <row r="24" spans="2:50" ht="12.75" customHeight="1" thickTop="1" thickBot="1" x14ac:dyDescent="0.25">
      <c r="B24" s="23" t="s">
        <v>0</v>
      </c>
      <c r="C24" s="24">
        <f t="shared" ref="C24:M24" si="15">SUM(C12:C23)</f>
        <v>0</v>
      </c>
      <c r="D24" s="24">
        <f t="shared" si="15"/>
        <v>0</v>
      </c>
      <c r="E24" s="25">
        <f t="shared" si="15"/>
        <v>0</v>
      </c>
      <c r="F24" s="24">
        <f t="shared" si="15"/>
        <v>0</v>
      </c>
      <c r="G24" s="24">
        <f t="shared" si="15"/>
        <v>0</v>
      </c>
      <c r="H24" s="25">
        <f t="shared" si="15"/>
        <v>0</v>
      </c>
      <c r="I24" s="24">
        <f t="shared" si="15"/>
        <v>0</v>
      </c>
      <c r="J24" s="24">
        <f t="shared" si="15"/>
        <v>0</v>
      </c>
      <c r="K24" s="25">
        <f t="shared" si="15"/>
        <v>0</v>
      </c>
      <c r="L24" s="24">
        <f t="shared" si="15"/>
        <v>0</v>
      </c>
      <c r="M24" s="24">
        <f t="shared" si="15"/>
        <v>0</v>
      </c>
      <c r="N24" s="25">
        <f t="shared" si="4"/>
        <v>0</v>
      </c>
      <c r="O24" s="24">
        <f t="shared" ref="O24:P24" si="16">SUM(O12:O23)</f>
        <v>0</v>
      </c>
      <c r="P24" s="24">
        <f t="shared" si="16"/>
        <v>0</v>
      </c>
      <c r="Q24" s="25">
        <f t="shared" si="5"/>
        <v>0</v>
      </c>
      <c r="R24" s="24">
        <f t="shared" ref="R24:S24" si="17">SUM(R12:R23)</f>
        <v>0</v>
      </c>
      <c r="S24" s="24">
        <f t="shared" si="17"/>
        <v>0</v>
      </c>
      <c r="T24" s="25">
        <f t="shared" si="6"/>
        <v>0</v>
      </c>
      <c r="U24" s="24">
        <f t="shared" ref="U24:V24" si="18">SUM(U12:U23)</f>
        <v>0</v>
      </c>
      <c r="V24" s="24">
        <f t="shared" si="18"/>
        <v>0</v>
      </c>
      <c r="W24" s="25">
        <f t="shared" si="7"/>
        <v>0</v>
      </c>
      <c r="X24" s="24">
        <f t="shared" ref="X24:Y24" si="19">SUM(X12:X23)</f>
        <v>0</v>
      </c>
      <c r="Y24" s="24">
        <f t="shared" si="19"/>
        <v>0</v>
      </c>
      <c r="Z24" s="25">
        <f t="shared" si="8"/>
        <v>0</v>
      </c>
      <c r="AA24" s="24">
        <f t="shared" ref="AA24:AB24" si="20">SUM(AA12:AA23)</f>
        <v>0</v>
      </c>
      <c r="AB24" s="24">
        <f t="shared" si="20"/>
        <v>0</v>
      </c>
      <c r="AC24" s="25">
        <f t="shared" ref="AC24" si="21">AA24+AB24</f>
        <v>0</v>
      </c>
      <c r="AD24" s="24">
        <f t="shared" ref="AD24:AE24" si="22">SUM(AD12:AD23)</f>
        <v>0</v>
      </c>
      <c r="AE24" s="24">
        <f t="shared" si="22"/>
        <v>0</v>
      </c>
      <c r="AF24" s="25">
        <f t="shared" si="10"/>
        <v>0</v>
      </c>
      <c r="AG24" s="24">
        <f t="shared" ref="AG24:AH24" si="23">SUM(AG12:AG23)</f>
        <v>0</v>
      </c>
      <c r="AH24" s="24">
        <f t="shared" si="23"/>
        <v>0</v>
      </c>
      <c r="AI24" s="25">
        <f t="shared" si="11"/>
        <v>0</v>
      </c>
      <c r="AJ24" s="24">
        <f t="shared" ref="AJ24:AK24" si="24">SUM(AJ12:AJ23)</f>
        <v>0</v>
      </c>
      <c r="AK24" s="24">
        <f t="shared" si="24"/>
        <v>0</v>
      </c>
      <c r="AL24" s="27">
        <f t="shared" si="12"/>
        <v>0</v>
      </c>
      <c r="AM24" s="24">
        <f>SUM(AM12:AM23)</f>
        <v>0</v>
      </c>
      <c r="AN24" s="24">
        <f>SUM(AN12:AN23)</f>
        <v>0</v>
      </c>
      <c r="AO24" s="27">
        <f>SUM(AO12:AO23)</f>
        <v>0</v>
      </c>
    </row>
    <row r="25" spans="2:50" ht="12.75" customHeight="1" thickTop="1" x14ac:dyDescent="0.2"/>
    <row r="26" spans="2:50" s="7" customFormat="1" ht="13.9" customHeight="1" x14ac:dyDescent="0.2">
      <c r="B26" s="8" t="s">
        <v>15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2:50" s="7" customFormat="1" ht="9.6" customHeight="1" thickBot="1" x14ac:dyDescent="0.25"/>
    <row r="28" spans="2:50" s="7" customFormat="1" ht="20.25" customHeight="1" thickBot="1" x14ac:dyDescent="0.25">
      <c r="F28" s="68" t="s">
        <v>16</v>
      </c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</row>
    <row r="29" spans="2:50" s="7" customFormat="1" ht="49.5" customHeight="1" thickBot="1" x14ac:dyDescent="0.25">
      <c r="B29" s="61">
        <v>2024</v>
      </c>
      <c r="C29" s="70" t="s">
        <v>17</v>
      </c>
      <c r="D29" s="71"/>
      <c r="E29" s="72"/>
      <c r="F29" s="73" t="s">
        <v>18</v>
      </c>
      <c r="G29" s="74"/>
      <c r="H29" s="75"/>
      <c r="I29" s="73" t="s">
        <v>19</v>
      </c>
      <c r="J29" s="74"/>
      <c r="K29" s="75"/>
      <c r="L29" s="73" t="s">
        <v>20</v>
      </c>
      <c r="M29" s="74"/>
      <c r="N29" s="75"/>
      <c r="O29" s="73" t="s">
        <v>21</v>
      </c>
      <c r="P29" s="74"/>
      <c r="Q29" s="75"/>
      <c r="R29" s="73" t="s">
        <v>22</v>
      </c>
      <c r="S29" s="74"/>
      <c r="T29" s="75"/>
      <c r="U29" s="73" t="s">
        <v>23</v>
      </c>
      <c r="V29" s="74"/>
      <c r="W29" s="75"/>
      <c r="X29" s="73" t="s">
        <v>24</v>
      </c>
      <c r="Y29" s="74"/>
      <c r="Z29" s="75"/>
      <c r="AA29" s="73" t="s">
        <v>25</v>
      </c>
      <c r="AB29" s="74"/>
      <c r="AC29" s="75"/>
      <c r="AD29" s="73" t="s">
        <v>26</v>
      </c>
      <c r="AE29" s="74"/>
      <c r="AF29" s="75"/>
      <c r="AG29" s="73" t="s">
        <v>27</v>
      </c>
      <c r="AH29" s="74"/>
      <c r="AI29" s="75"/>
      <c r="AJ29" s="73" t="s">
        <v>28</v>
      </c>
      <c r="AK29" s="74"/>
      <c r="AL29" s="75"/>
      <c r="AM29" s="73" t="s">
        <v>29</v>
      </c>
      <c r="AN29" s="74"/>
      <c r="AO29" s="75"/>
      <c r="AP29" s="73" t="s">
        <v>30</v>
      </c>
      <c r="AQ29" s="74"/>
      <c r="AR29" s="75"/>
      <c r="AS29" s="73" t="s">
        <v>31</v>
      </c>
      <c r="AT29" s="74"/>
      <c r="AU29" s="75"/>
      <c r="AV29" s="73" t="s">
        <v>32</v>
      </c>
      <c r="AW29" s="74"/>
      <c r="AX29" s="75"/>
    </row>
    <row r="30" spans="2:50" s="7" customFormat="1" ht="19.5" customHeight="1" thickBot="1" x14ac:dyDescent="0.25">
      <c r="B30" s="62"/>
      <c r="C30" s="16" t="s">
        <v>1</v>
      </c>
      <c r="D30" s="17" t="s">
        <v>2</v>
      </c>
      <c r="E30" s="18" t="s">
        <v>3</v>
      </c>
      <c r="F30" s="16" t="s">
        <v>1</v>
      </c>
      <c r="G30" s="17" t="s">
        <v>2</v>
      </c>
      <c r="H30" s="18" t="s">
        <v>3</v>
      </c>
      <c r="I30" s="16" t="s">
        <v>1</v>
      </c>
      <c r="J30" s="17" t="s">
        <v>2</v>
      </c>
      <c r="K30" s="18" t="s">
        <v>3</v>
      </c>
      <c r="L30" s="16" t="s">
        <v>1</v>
      </c>
      <c r="M30" s="28" t="s">
        <v>2</v>
      </c>
      <c r="N30" s="29" t="s">
        <v>3</v>
      </c>
      <c r="O30" s="16" t="s">
        <v>1</v>
      </c>
      <c r="P30" s="28" t="s">
        <v>2</v>
      </c>
      <c r="Q30" s="29" t="s">
        <v>3</v>
      </c>
      <c r="R30" s="16" t="s">
        <v>1</v>
      </c>
      <c r="S30" s="28" t="s">
        <v>2</v>
      </c>
      <c r="T30" s="30" t="s">
        <v>3</v>
      </c>
      <c r="U30" s="16" t="s">
        <v>1</v>
      </c>
      <c r="V30" s="28" t="s">
        <v>2</v>
      </c>
      <c r="W30" s="29" t="s">
        <v>3</v>
      </c>
      <c r="X30" s="16" t="s">
        <v>1</v>
      </c>
      <c r="Y30" s="28" t="s">
        <v>2</v>
      </c>
      <c r="Z30" s="29" t="s">
        <v>3</v>
      </c>
      <c r="AA30" s="16" t="s">
        <v>1</v>
      </c>
      <c r="AB30" s="28" t="s">
        <v>2</v>
      </c>
      <c r="AC30" s="29" t="s">
        <v>3</v>
      </c>
      <c r="AD30" s="16" t="s">
        <v>1</v>
      </c>
      <c r="AE30" s="28" t="s">
        <v>2</v>
      </c>
      <c r="AF30" s="29" t="s">
        <v>3</v>
      </c>
      <c r="AG30" s="16" t="s">
        <v>1</v>
      </c>
      <c r="AH30" s="28" t="s">
        <v>2</v>
      </c>
      <c r="AI30" s="29" t="s">
        <v>3</v>
      </c>
      <c r="AJ30" s="16" t="s">
        <v>1</v>
      </c>
      <c r="AK30" s="28" t="s">
        <v>2</v>
      </c>
      <c r="AL30" s="29" t="s">
        <v>3</v>
      </c>
      <c r="AM30" s="16" t="s">
        <v>1</v>
      </c>
      <c r="AN30" s="28" t="s">
        <v>2</v>
      </c>
      <c r="AO30" s="29" t="s">
        <v>3</v>
      </c>
      <c r="AP30" s="16" t="s">
        <v>1</v>
      </c>
      <c r="AQ30" s="28" t="s">
        <v>2</v>
      </c>
      <c r="AR30" s="29" t="s">
        <v>3</v>
      </c>
      <c r="AS30" s="16" t="s">
        <v>1</v>
      </c>
      <c r="AT30" s="28" t="s">
        <v>2</v>
      </c>
      <c r="AU30" s="29" t="s">
        <v>3</v>
      </c>
      <c r="AV30" s="16" t="s">
        <v>1</v>
      </c>
      <c r="AW30" s="28" t="s">
        <v>2</v>
      </c>
      <c r="AX30" s="29" t="s">
        <v>3</v>
      </c>
    </row>
    <row r="31" spans="2:50" s="7" customFormat="1" ht="12.75" customHeight="1" x14ac:dyDescent="0.2">
      <c r="B31" s="31" t="s">
        <v>33</v>
      </c>
      <c r="C31" s="32">
        <f>F31+I31+L31+O31+R31+U31+X31+AA31+AD31+AG31+AJ31+AM31+AP31+AS31+AV31</f>
        <v>0</v>
      </c>
      <c r="D31" s="32">
        <f>G31+J31+M31+P31+S31+V31+Y31+AB31+AE31+AH31+AK31+AN31+AQ31+AT31+AW31</f>
        <v>0</v>
      </c>
      <c r="E31" s="33">
        <f>C31+D31</f>
        <v>0</v>
      </c>
      <c r="F31" s="34">
        <v>0</v>
      </c>
      <c r="G31" s="35">
        <v>0</v>
      </c>
      <c r="H31" s="33">
        <f>F31+G31</f>
        <v>0</v>
      </c>
      <c r="I31" s="34">
        <v>0</v>
      </c>
      <c r="J31" s="35">
        <v>0</v>
      </c>
      <c r="K31" s="33">
        <f>I31+J31</f>
        <v>0</v>
      </c>
      <c r="L31" s="34">
        <v>0</v>
      </c>
      <c r="M31" s="36">
        <v>0</v>
      </c>
      <c r="N31" s="33">
        <f>L31+M31</f>
        <v>0</v>
      </c>
      <c r="O31" s="34">
        <v>0</v>
      </c>
      <c r="P31" s="36">
        <v>0</v>
      </c>
      <c r="Q31" s="33">
        <f t="shared" ref="Q31:Q42" si="25">O31+P31</f>
        <v>0</v>
      </c>
      <c r="R31" s="34">
        <v>0</v>
      </c>
      <c r="S31" s="36">
        <v>0</v>
      </c>
      <c r="T31" s="33">
        <f>R31+S31</f>
        <v>0</v>
      </c>
      <c r="U31" s="34"/>
      <c r="V31" s="36">
        <v>0</v>
      </c>
      <c r="W31" s="33">
        <f>U31+V31</f>
        <v>0</v>
      </c>
      <c r="X31" s="34">
        <v>0</v>
      </c>
      <c r="Y31" s="36">
        <v>0</v>
      </c>
      <c r="Z31" s="33">
        <f>X31+Y31</f>
        <v>0</v>
      </c>
      <c r="AA31" s="34">
        <v>0</v>
      </c>
      <c r="AB31" s="36">
        <v>0</v>
      </c>
      <c r="AC31" s="33">
        <f>AA31+AB31</f>
        <v>0</v>
      </c>
      <c r="AD31" s="34">
        <v>0</v>
      </c>
      <c r="AE31" s="36">
        <v>0</v>
      </c>
      <c r="AF31" s="33">
        <f>AD31+AE31</f>
        <v>0</v>
      </c>
      <c r="AG31" s="34">
        <v>0</v>
      </c>
      <c r="AH31" s="36">
        <v>0</v>
      </c>
      <c r="AI31" s="33">
        <f>AG31+AH31</f>
        <v>0</v>
      </c>
      <c r="AJ31" s="34">
        <v>0</v>
      </c>
      <c r="AK31" s="36">
        <v>0</v>
      </c>
      <c r="AL31" s="33">
        <f>AJ31+AK31</f>
        <v>0</v>
      </c>
      <c r="AM31" s="34">
        <v>0</v>
      </c>
      <c r="AN31" s="36">
        <v>0</v>
      </c>
      <c r="AO31" s="33">
        <f>AM31+AN31</f>
        <v>0</v>
      </c>
      <c r="AP31" s="34">
        <v>0</v>
      </c>
      <c r="AQ31" s="36">
        <v>0</v>
      </c>
      <c r="AR31" s="33">
        <f>AP31+AQ31</f>
        <v>0</v>
      </c>
      <c r="AS31" s="34">
        <v>0</v>
      </c>
      <c r="AT31" s="36">
        <v>0</v>
      </c>
      <c r="AU31" s="33">
        <f>AS31+AT31</f>
        <v>0</v>
      </c>
      <c r="AV31" s="34">
        <v>0</v>
      </c>
      <c r="AW31" s="36">
        <v>0</v>
      </c>
      <c r="AX31" s="33">
        <f>AV31+AW31</f>
        <v>0</v>
      </c>
    </row>
    <row r="32" spans="2:50" s="7" customFormat="1" ht="12.75" customHeight="1" x14ac:dyDescent="0.2">
      <c r="B32" s="37" t="s">
        <v>34</v>
      </c>
      <c r="C32" s="32">
        <f t="shared" ref="C32:C42" si="26">F32+I32+L32+O32+R32+U32+X32+AA32+AD32+AG32+AJ32+AM32+AP32+AS32+AV32</f>
        <v>0</v>
      </c>
      <c r="D32" s="32">
        <f t="shared" ref="D32:D42" si="27">G32+J32+M32+P32+S32+V32+Y32+AB32+AE32+AH32+AK32+AN32+AQ32+AT32+AW32</f>
        <v>0</v>
      </c>
      <c r="E32" s="33">
        <f t="shared" ref="E32:E42" si="28">C32+D32</f>
        <v>0</v>
      </c>
      <c r="F32" s="38">
        <v>0</v>
      </c>
      <c r="G32" s="39">
        <v>0</v>
      </c>
      <c r="H32" s="33">
        <f t="shared" ref="H32:H42" si="29">F32+G32</f>
        <v>0</v>
      </c>
      <c r="I32" s="38">
        <v>0</v>
      </c>
      <c r="J32" s="39">
        <v>0</v>
      </c>
      <c r="K32" s="33">
        <f t="shared" ref="K32:K42" si="30">I32+J32</f>
        <v>0</v>
      </c>
      <c r="L32" s="38">
        <v>0</v>
      </c>
      <c r="M32" s="40">
        <v>0</v>
      </c>
      <c r="N32" s="33">
        <f t="shared" ref="N32:N42" si="31">L32+M32</f>
        <v>0</v>
      </c>
      <c r="O32" s="38">
        <v>0</v>
      </c>
      <c r="P32" s="40">
        <v>0</v>
      </c>
      <c r="Q32" s="33">
        <f t="shared" si="25"/>
        <v>0</v>
      </c>
      <c r="R32" s="38">
        <v>0</v>
      </c>
      <c r="S32" s="40">
        <v>0</v>
      </c>
      <c r="T32" s="33">
        <f t="shared" ref="T32:T42" si="32">R32+S32</f>
        <v>0</v>
      </c>
      <c r="U32" s="38"/>
      <c r="V32" s="40">
        <v>0</v>
      </c>
      <c r="W32" s="33">
        <f t="shared" ref="W32:W42" si="33">U32+V32</f>
        <v>0</v>
      </c>
      <c r="X32" s="38">
        <v>0</v>
      </c>
      <c r="Y32" s="40">
        <v>0</v>
      </c>
      <c r="Z32" s="33">
        <f t="shared" ref="Z32:Z42" si="34">X32+Y32</f>
        <v>0</v>
      </c>
      <c r="AA32" s="38">
        <v>0</v>
      </c>
      <c r="AB32" s="40">
        <v>0</v>
      </c>
      <c r="AC32" s="33">
        <f t="shared" ref="AC32:AC42" si="35">AA32+AB32</f>
        <v>0</v>
      </c>
      <c r="AD32" s="38">
        <v>0</v>
      </c>
      <c r="AE32" s="40">
        <v>0</v>
      </c>
      <c r="AF32" s="33">
        <f t="shared" ref="AF32:AF42" si="36">AD32+AE32</f>
        <v>0</v>
      </c>
      <c r="AG32" s="38">
        <v>0</v>
      </c>
      <c r="AH32" s="40">
        <v>0</v>
      </c>
      <c r="AI32" s="33">
        <f t="shared" ref="AI32:AI42" si="37">AG32+AH32</f>
        <v>0</v>
      </c>
      <c r="AJ32" s="38">
        <v>0</v>
      </c>
      <c r="AK32" s="40">
        <v>0</v>
      </c>
      <c r="AL32" s="33">
        <f t="shared" ref="AL32:AL42" si="38">AJ32+AK32</f>
        <v>0</v>
      </c>
      <c r="AM32" s="38">
        <v>0</v>
      </c>
      <c r="AN32" s="40">
        <v>0</v>
      </c>
      <c r="AO32" s="33">
        <f t="shared" ref="AO32:AO42" si="39">AM32+AN32</f>
        <v>0</v>
      </c>
      <c r="AP32" s="38">
        <v>0</v>
      </c>
      <c r="AQ32" s="40">
        <v>0</v>
      </c>
      <c r="AR32" s="33">
        <f t="shared" ref="AR32:AR42" si="40">AP32+AQ32</f>
        <v>0</v>
      </c>
      <c r="AS32" s="38">
        <v>0</v>
      </c>
      <c r="AT32" s="40">
        <v>0</v>
      </c>
      <c r="AU32" s="33">
        <f t="shared" ref="AU32:AU42" si="41">AS32+AT32</f>
        <v>0</v>
      </c>
      <c r="AV32" s="38">
        <v>0</v>
      </c>
      <c r="AW32" s="40">
        <v>0</v>
      </c>
      <c r="AX32" s="33">
        <f t="shared" ref="AX32:AX42" si="42">AV32+AW32</f>
        <v>0</v>
      </c>
    </row>
    <row r="33" spans="2:50" s="7" customFormat="1" ht="12.75" customHeight="1" x14ac:dyDescent="0.2">
      <c r="B33" s="37" t="s">
        <v>35</v>
      </c>
      <c r="C33" s="32">
        <f t="shared" si="26"/>
        <v>0</v>
      </c>
      <c r="D33" s="32">
        <f t="shared" si="27"/>
        <v>0</v>
      </c>
      <c r="E33" s="33">
        <f t="shared" si="28"/>
        <v>0</v>
      </c>
      <c r="F33" s="38"/>
      <c r="G33" s="39"/>
      <c r="H33" s="33">
        <f t="shared" si="29"/>
        <v>0</v>
      </c>
      <c r="I33" s="38"/>
      <c r="J33" s="39"/>
      <c r="K33" s="33">
        <f t="shared" si="30"/>
        <v>0</v>
      </c>
      <c r="L33" s="38"/>
      <c r="M33" s="40"/>
      <c r="N33" s="33">
        <f t="shared" si="31"/>
        <v>0</v>
      </c>
      <c r="O33" s="38"/>
      <c r="P33" s="40"/>
      <c r="Q33" s="33">
        <f t="shared" si="25"/>
        <v>0</v>
      </c>
      <c r="R33" s="38"/>
      <c r="S33" s="40"/>
      <c r="T33" s="33">
        <f t="shared" si="32"/>
        <v>0</v>
      </c>
      <c r="U33" s="38"/>
      <c r="V33" s="40"/>
      <c r="W33" s="33">
        <f t="shared" si="33"/>
        <v>0</v>
      </c>
      <c r="X33" s="38"/>
      <c r="Y33" s="40"/>
      <c r="Z33" s="33">
        <f t="shared" si="34"/>
        <v>0</v>
      </c>
      <c r="AA33" s="38"/>
      <c r="AB33" s="40"/>
      <c r="AC33" s="33">
        <f t="shared" si="35"/>
        <v>0</v>
      </c>
      <c r="AD33" s="38"/>
      <c r="AE33" s="40"/>
      <c r="AF33" s="33">
        <f t="shared" si="36"/>
        <v>0</v>
      </c>
      <c r="AG33" s="38"/>
      <c r="AH33" s="40"/>
      <c r="AI33" s="33">
        <f t="shared" si="37"/>
        <v>0</v>
      </c>
      <c r="AJ33" s="38"/>
      <c r="AK33" s="40"/>
      <c r="AL33" s="33">
        <f t="shared" si="38"/>
        <v>0</v>
      </c>
      <c r="AM33" s="38"/>
      <c r="AN33" s="40"/>
      <c r="AO33" s="33">
        <f t="shared" si="39"/>
        <v>0</v>
      </c>
      <c r="AP33" s="38"/>
      <c r="AQ33" s="40"/>
      <c r="AR33" s="33">
        <f t="shared" si="40"/>
        <v>0</v>
      </c>
      <c r="AS33" s="38"/>
      <c r="AT33" s="40"/>
      <c r="AU33" s="33">
        <f t="shared" si="41"/>
        <v>0</v>
      </c>
      <c r="AV33" s="38"/>
      <c r="AW33" s="40"/>
      <c r="AX33" s="33">
        <f t="shared" si="42"/>
        <v>0</v>
      </c>
    </row>
    <row r="34" spans="2:50" s="7" customFormat="1" ht="12.75" customHeight="1" x14ac:dyDescent="0.2">
      <c r="B34" s="37" t="s">
        <v>36</v>
      </c>
      <c r="C34" s="32">
        <f t="shared" si="26"/>
        <v>0</v>
      </c>
      <c r="D34" s="32">
        <f t="shared" si="27"/>
        <v>0</v>
      </c>
      <c r="E34" s="33">
        <f t="shared" si="28"/>
        <v>0</v>
      </c>
      <c r="F34" s="38"/>
      <c r="G34" s="39"/>
      <c r="H34" s="33">
        <f t="shared" si="29"/>
        <v>0</v>
      </c>
      <c r="I34" s="38"/>
      <c r="J34" s="39"/>
      <c r="K34" s="33">
        <f t="shared" si="30"/>
        <v>0</v>
      </c>
      <c r="L34" s="38"/>
      <c r="M34" s="40"/>
      <c r="N34" s="33">
        <f t="shared" si="31"/>
        <v>0</v>
      </c>
      <c r="O34" s="38"/>
      <c r="P34" s="40"/>
      <c r="Q34" s="33">
        <f t="shared" si="25"/>
        <v>0</v>
      </c>
      <c r="R34" s="38"/>
      <c r="S34" s="40"/>
      <c r="T34" s="33">
        <f t="shared" si="32"/>
        <v>0</v>
      </c>
      <c r="U34" s="38"/>
      <c r="V34" s="40"/>
      <c r="W34" s="33">
        <f t="shared" si="33"/>
        <v>0</v>
      </c>
      <c r="X34" s="38"/>
      <c r="Y34" s="40"/>
      <c r="Z34" s="33">
        <f t="shared" si="34"/>
        <v>0</v>
      </c>
      <c r="AA34" s="38"/>
      <c r="AB34" s="40"/>
      <c r="AC34" s="33">
        <f t="shared" si="35"/>
        <v>0</v>
      </c>
      <c r="AD34" s="38"/>
      <c r="AE34" s="40"/>
      <c r="AF34" s="33">
        <f t="shared" si="36"/>
        <v>0</v>
      </c>
      <c r="AG34" s="38"/>
      <c r="AH34" s="40"/>
      <c r="AI34" s="33">
        <f t="shared" si="37"/>
        <v>0</v>
      </c>
      <c r="AJ34" s="38"/>
      <c r="AK34" s="40"/>
      <c r="AL34" s="33">
        <f t="shared" si="38"/>
        <v>0</v>
      </c>
      <c r="AM34" s="38"/>
      <c r="AN34" s="40"/>
      <c r="AO34" s="33">
        <f t="shared" si="39"/>
        <v>0</v>
      </c>
      <c r="AP34" s="38"/>
      <c r="AQ34" s="40"/>
      <c r="AR34" s="33">
        <f t="shared" si="40"/>
        <v>0</v>
      </c>
      <c r="AS34" s="38"/>
      <c r="AT34" s="40"/>
      <c r="AU34" s="33">
        <f t="shared" si="41"/>
        <v>0</v>
      </c>
      <c r="AV34" s="38"/>
      <c r="AW34" s="40"/>
      <c r="AX34" s="33">
        <f t="shared" si="42"/>
        <v>0</v>
      </c>
    </row>
    <row r="35" spans="2:50" s="7" customFormat="1" ht="12.75" customHeight="1" x14ac:dyDescent="0.2">
      <c r="B35" s="37" t="s">
        <v>37</v>
      </c>
      <c r="C35" s="32">
        <f t="shared" si="26"/>
        <v>0</v>
      </c>
      <c r="D35" s="32">
        <f t="shared" si="27"/>
        <v>0</v>
      </c>
      <c r="E35" s="33">
        <f t="shared" si="28"/>
        <v>0</v>
      </c>
      <c r="F35" s="38"/>
      <c r="G35" s="39"/>
      <c r="H35" s="33">
        <f t="shared" si="29"/>
        <v>0</v>
      </c>
      <c r="I35" s="38"/>
      <c r="J35" s="39"/>
      <c r="K35" s="33">
        <f t="shared" si="30"/>
        <v>0</v>
      </c>
      <c r="L35" s="38"/>
      <c r="M35" s="40"/>
      <c r="N35" s="33">
        <f t="shared" si="31"/>
        <v>0</v>
      </c>
      <c r="O35" s="38"/>
      <c r="P35" s="40"/>
      <c r="Q35" s="33">
        <f t="shared" si="25"/>
        <v>0</v>
      </c>
      <c r="R35" s="38"/>
      <c r="S35" s="40"/>
      <c r="T35" s="33">
        <f t="shared" si="32"/>
        <v>0</v>
      </c>
      <c r="U35" s="38"/>
      <c r="V35" s="40"/>
      <c r="W35" s="33">
        <f t="shared" si="33"/>
        <v>0</v>
      </c>
      <c r="X35" s="38"/>
      <c r="Y35" s="40"/>
      <c r="Z35" s="33">
        <f t="shared" si="34"/>
        <v>0</v>
      </c>
      <c r="AA35" s="38"/>
      <c r="AB35" s="40"/>
      <c r="AC35" s="33">
        <f t="shared" si="35"/>
        <v>0</v>
      </c>
      <c r="AD35" s="38"/>
      <c r="AE35" s="40"/>
      <c r="AF35" s="33">
        <f t="shared" si="36"/>
        <v>0</v>
      </c>
      <c r="AG35" s="38"/>
      <c r="AH35" s="40"/>
      <c r="AI35" s="33">
        <f t="shared" si="37"/>
        <v>0</v>
      </c>
      <c r="AJ35" s="38"/>
      <c r="AK35" s="40"/>
      <c r="AL35" s="33">
        <f t="shared" si="38"/>
        <v>0</v>
      </c>
      <c r="AM35" s="38"/>
      <c r="AN35" s="40"/>
      <c r="AO35" s="33">
        <f t="shared" si="39"/>
        <v>0</v>
      </c>
      <c r="AP35" s="38"/>
      <c r="AQ35" s="40"/>
      <c r="AR35" s="33">
        <f t="shared" si="40"/>
        <v>0</v>
      </c>
      <c r="AS35" s="38"/>
      <c r="AT35" s="40"/>
      <c r="AU35" s="33">
        <f t="shared" si="41"/>
        <v>0</v>
      </c>
      <c r="AV35" s="38"/>
      <c r="AW35" s="40"/>
      <c r="AX35" s="33">
        <f t="shared" si="42"/>
        <v>0</v>
      </c>
    </row>
    <row r="36" spans="2:50" s="7" customFormat="1" ht="12.75" customHeight="1" x14ac:dyDescent="0.2">
      <c r="B36" s="37" t="s">
        <v>38</v>
      </c>
      <c r="C36" s="32">
        <f t="shared" si="26"/>
        <v>0</v>
      </c>
      <c r="D36" s="32">
        <f t="shared" si="27"/>
        <v>0</v>
      </c>
      <c r="E36" s="33">
        <f t="shared" si="28"/>
        <v>0</v>
      </c>
      <c r="F36" s="38"/>
      <c r="G36" s="39"/>
      <c r="H36" s="33">
        <f t="shared" si="29"/>
        <v>0</v>
      </c>
      <c r="I36" s="38"/>
      <c r="J36" s="39"/>
      <c r="K36" s="33">
        <f t="shared" si="30"/>
        <v>0</v>
      </c>
      <c r="L36" s="38"/>
      <c r="M36" s="40"/>
      <c r="N36" s="33">
        <f t="shared" si="31"/>
        <v>0</v>
      </c>
      <c r="O36" s="38"/>
      <c r="P36" s="40"/>
      <c r="Q36" s="33">
        <f t="shared" si="25"/>
        <v>0</v>
      </c>
      <c r="R36" s="38"/>
      <c r="S36" s="40"/>
      <c r="T36" s="33">
        <f t="shared" si="32"/>
        <v>0</v>
      </c>
      <c r="U36" s="38"/>
      <c r="V36" s="40"/>
      <c r="W36" s="33">
        <f t="shared" si="33"/>
        <v>0</v>
      </c>
      <c r="X36" s="38"/>
      <c r="Y36" s="40"/>
      <c r="Z36" s="33">
        <f t="shared" si="34"/>
        <v>0</v>
      </c>
      <c r="AA36" s="38"/>
      <c r="AB36" s="40"/>
      <c r="AC36" s="33">
        <f t="shared" si="35"/>
        <v>0</v>
      </c>
      <c r="AD36" s="38"/>
      <c r="AE36" s="40"/>
      <c r="AF36" s="33">
        <f t="shared" si="36"/>
        <v>0</v>
      </c>
      <c r="AG36" s="38"/>
      <c r="AH36" s="40"/>
      <c r="AI36" s="33">
        <f t="shared" si="37"/>
        <v>0</v>
      </c>
      <c r="AJ36" s="38"/>
      <c r="AK36" s="40"/>
      <c r="AL36" s="33">
        <f t="shared" si="38"/>
        <v>0</v>
      </c>
      <c r="AM36" s="38"/>
      <c r="AN36" s="40"/>
      <c r="AO36" s="33">
        <f t="shared" si="39"/>
        <v>0</v>
      </c>
      <c r="AP36" s="38"/>
      <c r="AQ36" s="40"/>
      <c r="AR36" s="33">
        <f t="shared" si="40"/>
        <v>0</v>
      </c>
      <c r="AS36" s="38"/>
      <c r="AT36" s="40"/>
      <c r="AU36" s="33">
        <f t="shared" si="41"/>
        <v>0</v>
      </c>
      <c r="AV36" s="38"/>
      <c r="AW36" s="40"/>
      <c r="AX36" s="33">
        <f t="shared" si="42"/>
        <v>0</v>
      </c>
    </row>
    <row r="37" spans="2:50" s="7" customFormat="1" ht="12.75" customHeight="1" x14ac:dyDescent="0.2">
      <c r="B37" s="37" t="s">
        <v>39</v>
      </c>
      <c r="C37" s="32">
        <f t="shared" si="26"/>
        <v>0</v>
      </c>
      <c r="D37" s="32">
        <f t="shared" si="27"/>
        <v>0</v>
      </c>
      <c r="E37" s="33">
        <f t="shared" si="28"/>
        <v>0</v>
      </c>
      <c r="F37" s="38"/>
      <c r="G37" s="39"/>
      <c r="H37" s="33">
        <f t="shared" si="29"/>
        <v>0</v>
      </c>
      <c r="I37" s="38"/>
      <c r="J37" s="39"/>
      <c r="K37" s="33">
        <f t="shared" si="30"/>
        <v>0</v>
      </c>
      <c r="L37" s="38"/>
      <c r="M37" s="40"/>
      <c r="N37" s="33">
        <f t="shared" si="31"/>
        <v>0</v>
      </c>
      <c r="O37" s="38"/>
      <c r="P37" s="40"/>
      <c r="Q37" s="33">
        <f t="shared" si="25"/>
        <v>0</v>
      </c>
      <c r="R37" s="38"/>
      <c r="S37" s="40"/>
      <c r="T37" s="33">
        <f t="shared" si="32"/>
        <v>0</v>
      </c>
      <c r="U37" s="38"/>
      <c r="V37" s="40"/>
      <c r="W37" s="33">
        <f t="shared" si="33"/>
        <v>0</v>
      </c>
      <c r="X37" s="38"/>
      <c r="Y37" s="40"/>
      <c r="Z37" s="33">
        <f t="shared" si="34"/>
        <v>0</v>
      </c>
      <c r="AA37" s="38"/>
      <c r="AB37" s="40"/>
      <c r="AC37" s="33">
        <f t="shared" si="35"/>
        <v>0</v>
      </c>
      <c r="AD37" s="38"/>
      <c r="AE37" s="40"/>
      <c r="AF37" s="33">
        <f t="shared" si="36"/>
        <v>0</v>
      </c>
      <c r="AG37" s="38"/>
      <c r="AH37" s="40"/>
      <c r="AI37" s="33">
        <f t="shared" si="37"/>
        <v>0</v>
      </c>
      <c r="AJ37" s="38"/>
      <c r="AK37" s="40"/>
      <c r="AL37" s="33">
        <f t="shared" si="38"/>
        <v>0</v>
      </c>
      <c r="AM37" s="38"/>
      <c r="AN37" s="40"/>
      <c r="AO37" s="33">
        <f t="shared" si="39"/>
        <v>0</v>
      </c>
      <c r="AP37" s="38"/>
      <c r="AQ37" s="40"/>
      <c r="AR37" s="33">
        <f t="shared" si="40"/>
        <v>0</v>
      </c>
      <c r="AS37" s="38"/>
      <c r="AT37" s="40"/>
      <c r="AU37" s="33">
        <f t="shared" si="41"/>
        <v>0</v>
      </c>
      <c r="AV37" s="38"/>
      <c r="AW37" s="40"/>
      <c r="AX37" s="33">
        <f t="shared" si="42"/>
        <v>0</v>
      </c>
    </row>
    <row r="38" spans="2:50" s="7" customFormat="1" ht="12.75" customHeight="1" x14ac:dyDescent="0.2">
      <c r="B38" s="37" t="s">
        <v>40</v>
      </c>
      <c r="C38" s="32">
        <f t="shared" si="26"/>
        <v>0</v>
      </c>
      <c r="D38" s="32">
        <f t="shared" si="27"/>
        <v>0</v>
      </c>
      <c r="E38" s="33">
        <f t="shared" si="28"/>
        <v>0</v>
      </c>
      <c r="F38" s="38"/>
      <c r="G38" s="39"/>
      <c r="H38" s="33">
        <f t="shared" si="29"/>
        <v>0</v>
      </c>
      <c r="I38" s="38"/>
      <c r="J38" s="39"/>
      <c r="K38" s="33">
        <f t="shared" si="30"/>
        <v>0</v>
      </c>
      <c r="L38" s="38"/>
      <c r="M38" s="40"/>
      <c r="N38" s="33">
        <f t="shared" si="31"/>
        <v>0</v>
      </c>
      <c r="O38" s="38"/>
      <c r="P38" s="40"/>
      <c r="Q38" s="33">
        <f t="shared" si="25"/>
        <v>0</v>
      </c>
      <c r="R38" s="38"/>
      <c r="S38" s="40"/>
      <c r="T38" s="33">
        <f t="shared" si="32"/>
        <v>0</v>
      </c>
      <c r="U38" s="38"/>
      <c r="V38" s="40"/>
      <c r="W38" s="33">
        <f t="shared" si="33"/>
        <v>0</v>
      </c>
      <c r="X38" s="38"/>
      <c r="Y38" s="40"/>
      <c r="Z38" s="33">
        <f t="shared" si="34"/>
        <v>0</v>
      </c>
      <c r="AA38" s="38"/>
      <c r="AB38" s="40"/>
      <c r="AC38" s="33">
        <f t="shared" si="35"/>
        <v>0</v>
      </c>
      <c r="AD38" s="38"/>
      <c r="AE38" s="40"/>
      <c r="AF38" s="33">
        <f t="shared" si="36"/>
        <v>0</v>
      </c>
      <c r="AG38" s="38"/>
      <c r="AH38" s="40"/>
      <c r="AI38" s="33">
        <f t="shared" si="37"/>
        <v>0</v>
      </c>
      <c r="AJ38" s="38"/>
      <c r="AK38" s="40"/>
      <c r="AL38" s="33">
        <f t="shared" si="38"/>
        <v>0</v>
      </c>
      <c r="AM38" s="38"/>
      <c r="AN38" s="40"/>
      <c r="AO38" s="33">
        <f t="shared" si="39"/>
        <v>0</v>
      </c>
      <c r="AP38" s="38"/>
      <c r="AQ38" s="40"/>
      <c r="AR38" s="33">
        <f t="shared" si="40"/>
        <v>0</v>
      </c>
      <c r="AS38" s="38"/>
      <c r="AT38" s="40"/>
      <c r="AU38" s="33">
        <f t="shared" si="41"/>
        <v>0</v>
      </c>
      <c r="AV38" s="38"/>
      <c r="AW38" s="40"/>
      <c r="AX38" s="33">
        <f t="shared" si="42"/>
        <v>0</v>
      </c>
    </row>
    <row r="39" spans="2:50" s="7" customFormat="1" ht="12.75" customHeight="1" x14ac:dyDescent="0.2">
      <c r="B39" s="37" t="s">
        <v>41</v>
      </c>
      <c r="C39" s="32">
        <f t="shared" si="26"/>
        <v>0</v>
      </c>
      <c r="D39" s="32">
        <f t="shared" si="27"/>
        <v>0</v>
      </c>
      <c r="E39" s="33">
        <f t="shared" si="28"/>
        <v>0</v>
      </c>
      <c r="F39" s="38"/>
      <c r="G39" s="39"/>
      <c r="H39" s="33">
        <f t="shared" si="29"/>
        <v>0</v>
      </c>
      <c r="I39" s="38"/>
      <c r="J39" s="39"/>
      <c r="K39" s="33">
        <f t="shared" si="30"/>
        <v>0</v>
      </c>
      <c r="L39" s="38"/>
      <c r="M39" s="40"/>
      <c r="N39" s="33">
        <f t="shared" si="31"/>
        <v>0</v>
      </c>
      <c r="O39" s="38"/>
      <c r="P39" s="40"/>
      <c r="Q39" s="33">
        <f t="shared" si="25"/>
        <v>0</v>
      </c>
      <c r="R39" s="38"/>
      <c r="S39" s="40"/>
      <c r="T39" s="33">
        <f t="shared" si="32"/>
        <v>0</v>
      </c>
      <c r="U39" s="38"/>
      <c r="V39" s="40"/>
      <c r="W39" s="33">
        <f t="shared" si="33"/>
        <v>0</v>
      </c>
      <c r="X39" s="38"/>
      <c r="Y39" s="40"/>
      <c r="Z39" s="33">
        <f t="shared" si="34"/>
        <v>0</v>
      </c>
      <c r="AA39" s="38"/>
      <c r="AB39" s="40"/>
      <c r="AC39" s="33">
        <f t="shared" si="35"/>
        <v>0</v>
      </c>
      <c r="AD39" s="38"/>
      <c r="AE39" s="40"/>
      <c r="AF39" s="33">
        <f t="shared" si="36"/>
        <v>0</v>
      </c>
      <c r="AG39" s="38"/>
      <c r="AH39" s="40"/>
      <c r="AI39" s="33">
        <f t="shared" si="37"/>
        <v>0</v>
      </c>
      <c r="AJ39" s="38"/>
      <c r="AK39" s="40"/>
      <c r="AL39" s="33">
        <f t="shared" si="38"/>
        <v>0</v>
      </c>
      <c r="AM39" s="38"/>
      <c r="AN39" s="40"/>
      <c r="AO39" s="33">
        <f t="shared" si="39"/>
        <v>0</v>
      </c>
      <c r="AP39" s="38"/>
      <c r="AQ39" s="40"/>
      <c r="AR39" s="33">
        <f t="shared" si="40"/>
        <v>0</v>
      </c>
      <c r="AS39" s="38"/>
      <c r="AT39" s="40"/>
      <c r="AU39" s="33">
        <f t="shared" si="41"/>
        <v>0</v>
      </c>
      <c r="AV39" s="38"/>
      <c r="AW39" s="40"/>
      <c r="AX39" s="33">
        <f t="shared" si="42"/>
        <v>0</v>
      </c>
    </row>
    <row r="40" spans="2:50" s="7" customFormat="1" ht="12.75" customHeight="1" x14ac:dyDescent="0.2">
      <c r="B40" s="37" t="s">
        <v>42</v>
      </c>
      <c r="C40" s="32">
        <f t="shared" si="26"/>
        <v>0</v>
      </c>
      <c r="D40" s="32">
        <f t="shared" si="27"/>
        <v>0</v>
      </c>
      <c r="E40" s="33">
        <f t="shared" si="28"/>
        <v>0</v>
      </c>
      <c r="F40" s="38"/>
      <c r="G40" s="39"/>
      <c r="H40" s="33">
        <f t="shared" si="29"/>
        <v>0</v>
      </c>
      <c r="I40" s="38"/>
      <c r="J40" s="39"/>
      <c r="K40" s="33">
        <f t="shared" si="30"/>
        <v>0</v>
      </c>
      <c r="L40" s="38"/>
      <c r="M40" s="40"/>
      <c r="N40" s="33">
        <f t="shared" si="31"/>
        <v>0</v>
      </c>
      <c r="O40" s="38"/>
      <c r="P40" s="40"/>
      <c r="Q40" s="33">
        <f t="shared" si="25"/>
        <v>0</v>
      </c>
      <c r="R40" s="38"/>
      <c r="S40" s="40"/>
      <c r="T40" s="33">
        <f t="shared" si="32"/>
        <v>0</v>
      </c>
      <c r="U40" s="38"/>
      <c r="V40" s="40"/>
      <c r="W40" s="33">
        <f t="shared" si="33"/>
        <v>0</v>
      </c>
      <c r="X40" s="38"/>
      <c r="Y40" s="40"/>
      <c r="Z40" s="33">
        <f t="shared" si="34"/>
        <v>0</v>
      </c>
      <c r="AA40" s="38"/>
      <c r="AB40" s="40"/>
      <c r="AC40" s="33">
        <f t="shared" si="35"/>
        <v>0</v>
      </c>
      <c r="AD40" s="38"/>
      <c r="AE40" s="40"/>
      <c r="AF40" s="33">
        <f t="shared" si="36"/>
        <v>0</v>
      </c>
      <c r="AG40" s="38"/>
      <c r="AH40" s="40"/>
      <c r="AI40" s="33">
        <f t="shared" si="37"/>
        <v>0</v>
      </c>
      <c r="AJ40" s="38"/>
      <c r="AK40" s="40"/>
      <c r="AL40" s="33">
        <f t="shared" si="38"/>
        <v>0</v>
      </c>
      <c r="AM40" s="38"/>
      <c r="AN40" s="40"/>
      <c r="AO40" s="33">
        <f t="shared" si="39"/>
        <v>0</v>
      </c>
      <c r="AP40" s="38"/>
      <c r="AQ40" s="40"/>
      <c r="AR40" s="33">
        <f t="shared" si="40"/>
        <v>0</v>
      </c>
      <c r="AS40" s="38"/>
      <c r="AT40" s="40"/>
      <c r="AU40" s="33">
        <f t="shared" si="41"/>
        <v>0</v>
      </c>
      <c r="AV40" s="38"/>
      <c r="AW40" s="40"/>
      <c r="AX40" s="33">
        <f t="shared" si="42"/>
        <v>0</v>
      </c>
    </row>
    <row r="41" spans="2:50" s="7" customFormat="1" ht="12.75" customHeight="1" x14ac:dyDescent="0.2">
      <c r="B41" s="37" t="s">
        <v>43</v>
      </c>
      <c r="C41" s="32">
        <f t="shared" si="26"/>
        <v>0</v>
      </c>
      <c r="D41" s="32">
        <f t="shared" si="27"/>
        <v>0</v>
      </c>
      <c r="E41" s="33">
        <f t="shared" si="28"/>
        <v>0</v>
      </c>
      <c r="F41" s="38"/>
      <c r="G41" s="39"/>
      <c r="H41" s="33">
        <f t="shared" si="29"/>
        <v>0</v>
      </c>
      <c r="I41" s="38"/>
      <c r="J41" s="39"/>
      <c r="K41" s="33">
        <f t="shared" si="30"/>
        <v>0</v>
      </c>
      <c r="L41" s="38"/>
      <c r="M41" s="40"/>
      <c r="N41" s="33">
        <f t="shared" si="31"/>
        <v>0</v>
      </c>
      <c r="O41" s="38"/>
      <c r="P41" s="40"/>
      <c r="Q41" s="33">
        <f t="shared" si="25"/>
        <v>0</v>
      </c>
      <c r="R41" s="38"/>
      <c r="S41" s="40"/>
      <c r="T41" s="33">
        <f t="shared" si="32"/>
        <v>0</v>
      </c>
      <c r="U41" s="38"/>
      <c r="V41" s="40"/>
      <c r="W41" s="33">
        <f t="shared" si="33"/>
        <v>0</v>
      </c>
      <c r="X41" s="38"/>
      <c r="Y41" s="40"/>
      <c r="Z41" s="33">
        <f t="shared" si="34"/>
        <v>0</v>
      </c>
      <c r="AA41" s="38"/>
      <c r="AB41" s="40"/>
      <c r="AC41" s="33">
        <f t="shared" si="35"/>
        <v>0</v>
      </c>
      <c r="AD41" s="38"/>
      <c r="AE41" s="40"/>
      <c r="AF41" s="33">
        <f t="shared" si="36"/>
        <v>0</v>
      </c>
      <c r="AG41" s="38"/>
      <c r="AH41" s="40"/>
      <c r="AI41" s="33">
        <f t="shared" si="37"/>
        <v>0</v>
      </c>
      <c r="AJ41" s="38"/>
      <c r="AK41" s="40"/>
      <c r="AL41" s="33">
        <f t="shared" si="38"/>
        <v>0</v>
      </c>
      <c r="AM41" s="38"/>
      <c r="AN41" s="40"/>
      <c r="AO41" s="33">
        <f t="shared" si="39"/>
        <v>0</v>
      </c>
      <c r="AP41" s="38"/>
      <c r="AQ41" s="40"/>
      <c r="AR41" s="33">
        <f t="shared" si="40"/>
        <v>0</v>
      </c>
      <c r="AS41" s="38"/>
      <c r="AT41" s="40"/>
      <c r="AU41" s="33">
        <f t="shared" si="41"/>
        <v>0</v>
      </c>
      <c r="AV41" s="38"/>
      <c r="AW41" s="40"/>
      <c r="AX41" s="33">
        <f t="shared" si="42"/>
        <v>0</v>
      </c>
    </row>
    <row r="42" spans="2:50" s="41" customFormat="1" ht="12.75" customHeight="1" thickBot="1" x14ac:dyDescent="0.25">
      <c r="B42" s="42" t="s">
        <v>44</v>
      </c>
      <c r="C42" s="32">
        <f t="shared" si="26"/>
        <v>0</v>
      </c>
      <c r="D42" s="32">
        <f t="shared" si="27"/>
        <v>0</v>
      </c>
      <c r="E42" s="33">
        <f t="shared" si="28"/>
        <v>0</v>
      </c>
      <c r="F42" s="43"/>
      <c r="G42" s="44"/>
      <c r="H42" s="33">
        <f t="shared" si="29"/>
        <v>0</v>
      </c>
      <c r="I42" s="43"/>
      <c r="J42" s="44"/>
      <c r="K42" s="33">
        <f t="shared" si="30"/>
        <v>0</v>
      </c>
      <c r="L42" s="43"/>
      <c r="M42" s="45"/>
      <c r="N42" s="33">
        <f t="shared" si="31"/>
        <v>0</v>
      </c>
      <c r="O42" s="43"/>
      <c r="P42" s="45"/>
      <c r="Q42" s="33">
        <f t="shared" si="25"/>
        <v>0</v>
      </c>
      <c r="R42" s="43"/>
      <c r="S42" s="45"/>
      <c r="T42" s="33">
        <f t="shared" si="32"/>
        <v>0</v>
      </c>
      <c r="U42" s="43"/>
      <c r="V42" s="45"/>
      <c r="W42" s="33">
        <f t="shared" si="33"/>
        <v>0</v>
      </c>
      <c r="X42" s="43"/>
      <c r="Y42" s="45"/>
      <c r="Z42" s="33">
        <f t="shared" si="34"/>
        <v>0</v>
      </c>
      <c r="AA42" s="43"/>
      <c r="AB42" s="45"/>
      <c r="AC42" s="33">
        <f t="shared" si="35"/>
        <v>0</v>
      </c>
      <c r="AD42" s="43"/>
      <c r="AE42" s="45"/>
      <c r="AF42" s="33">
        <f t="shared" si="36"/>
        <v>0</v>
      </c>
      <c r="AG42" s="43"/>
      <c r="AH42" s="45"/>
      <c r="AI42" s="33">
        <f t="shared" si="37"/>
        <v>0</v>
      </c>
      <c r="AJ42" s="43"/>
      <c r="AK42" s="45"/>
      <c r="AL42" s="33">
        <f t="shared" si="38"/>
        <v>0</v>
      </c>
      <c r="AM42" s="43"/>
      <c r="AN42" s="45"/>
      <c r="AO42" s="33">
        <f t="shared" si="39"/>
        <v>0</v>
      </c>
      <c r="AP42" s="43"/>
      <c r="AQ42" s="45"/>
      <c r="AR42" s="33">
        <f t="shared" si="40"/>
        <v>0</v>
      </c>
      <c r="AS42" s="43"/>
      <c r="AT42" s="45"/>
      <c r="AU42" s="33">
        <f t="shared" si="41"/>
        <v>0</v>
      </c>
      <c r="AV42" s="43"/>
      <c r="AW42" s="45"/>
      <c r="AX42" s="33">
        <f t="shared" si="42"/>
        <v>0</v>
      </c>
    </row>
    <row r="43" spans="2:50" s="7" customFormat="1" ht="12.75" customHeight="1" thickBot="1" x14ac:dyDescent="0.25">
      <c r="B43" s="46" t="s">
        <v>45</v>
      </c>
      <c r="C43" s="47">
        <f t="shared" ref="C43:AX43" si="43">SUM(C31:C42)</f>
        <v>0</v>
      </c>
      <c r="D43" s="47">
        <f t="shared" si="43"/>
        <v>0</v>
      </c>
      <c r="E43" s="47">
        <f t="shared" si="43"/>
        <v>0</v>
      </c>
      <c r="F43" s="47">
        <f t="shared" si="43"/>
        <v>0</v>
      </c>
      <c r="G43" s="47">
        <f t="shared" si="43"/>
        <v>0</v>
      </c>
      <c r="H43" s="47">
        <f t="shared" si="43"/>
        <v>0</v>
      </c>
      <c r="I43" s="47">
        <f t="shared" si="43"/>
        <v>0</v>
      </c>
      <c r="J43" s="47">
        <f t="shared" si="43"/>
        <v>0</v>
      </c>
      <c r="K43" s="47">
        <f t="shared" si="43"/>
        <v>0</v>
      </c>
      <c r="L43" s="47">
        <f t="shared" si="43"/>
        <v>0</v>
      </c>
      <c r="M43" s="47">
        <f t="shared" si="43"/>
        <v>0</v>
      </c>
      <c r="N43" s="47">
        <f t="shared" si="43"/>
        <v>0</v>
      </c>
      <c r="O43" s="47">
        <f t="shared" si="43"/>
        <v>0</v>
      </c>
      <c r="P43" s="47">
        <f t="shared" si="43"/>
        <v>0</v>
      </c>
      <c r="Q43" s="47">
        <f t="shared" si="43"/>
        <v>0</v>
      </c>
      <c r="R43" s="47">
        <f t="shared" si="43"/>
        <v>0</v>
      </c>
      <c r="S43" s="47">
        <f t="shared" si="43"/>
        <v>0</v>
      </c>
      <c r="T43" s="47">
        <f t="shared" si="43"/>
        <v>0</v>
      </c>
      <c r="U43" s="47">
        <f t="shared" si="43"/>
        <v>0</v>
      </c>
      <c r="V43" s="47">
        <f t="shared" si="43"/>
        <v>0</v>
      </c>
      <c r="W43" s="47">
        <f t="shared" si="43"/>
        <v>0</v>
      </c>
      <c r="X43" s="47">
        <f t="shared" si="43"/>
        <v>0</v>
      </c>
      <c r="Y43" s="47">
        <f t="shared" si="43"/>
        <v>0</v>
      </c>
      <c r="Z43" s="47">
        <f t="shared" si="43"/>
        <v>0</v>
      </c>
      <c r="AA43" s="47">
        <f t="shared" si="43"/>
        <v>0</v>
      </c>
      <c r="AB43" s="47">
        <f t="shared" si="43"/>
        <v>0</v>
      </c>
      <c r="AC43" s="47">
        <f t="shared" si="43"/>
        <v>0</v>
      </c>
      <c r="AD43" s="47">
        <f t="shared" si="43"/>
        <v>0</v>
      </c>
      <c r="AE43" s="47">
        <f t="shared" si="43"/>
        <v>0</v>
      </c>
      <c r="AF43" s="47">
        <f t="shared" si="43"/>
        <v>0</v>
      </c>
      <c r="AG43" s="47">
        <f t="shared" ref="AG43:AI43" si="44">SUM(AG31:AG42)</f>
        <v>0</v>
      </c>
      <c r="AH43" s="47">
        <f t="shared" si="44"/>
        <v>0</v>
      </c>
      <c r="AI43" s="47">
        <f t="shared" si="44"/>
        <v>0</v>
      </c>
      <c r="AJ43" s="47">
        <f t="shared" si="43"/>
        <v>0</v>
      </c>
      <c r="AK43" s="47">
        <f t="shared" si="43"/>
        <v>0</v>
      </c>
      <c r="AL43" s="47">
        <f t="shared" si="43"/>
        <v>0</v>
      </c>
      <c r="AM43" s="47">
        <f t="shared" si="43"/>
        <v>0</v>
      </c>
      <c r="AN43" s="47">
        <f t="shared" si="43"/>
        <v>0</v>
      </c>
      <c r="AO43" s="47">
        <f t="shared" si="43"/>
        <v>0</v>
      </c>
      <c r="AP43" s="47">
        <f t="shared" si="43"/>
        <v>0</v>
      </c>
      <c r="AQ43" s="47">
        <f t="shared" si="43"/>
        <v>0</v>
      </c>
      <c r="AR43" s="47">
        <f t="shared" si="43"/>
        <v>0</v>
      </c>
      <c r="AS43" s="47">
        <f t="shared" si="43"/>
        <v>0</v>
      </c>
      <c r="AT43" s="47">
        <f t="shared" si="43"/>
        <v>0</v>
      </c>
      <c r="AU43" s="47">
        <f t="shared" si="43"/>
        <v>0</v>
      </c>
      <c r="AV43" s="47">
        <f t="shared" si="43"/>
        <v>0</v>
      </c>
      <c r="AW43" s="47">
        <f t="shared" si="43"/>
        <v>0</v>
      </c>
      <c r="AX43" s="47">
        <f t="shared" si="43"/>
        <v>0</v>
      </c>
    </row>
    <row r="44" spans="2:50" s="7" customFormat="1" ht="12.75" thickBot="1" x14ac:dyDescent="0.25"/>
    <row r="45" spans="2:50" s="7" customFormat="1" ht="18" customHeight="1" thickBot="1" x14ac:dyDescent="0.25">
      <c r="C45" s="68" t="s">
        <v>79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95"/>
    </row>
    <row r="46" spans="2:50" s="7" customFormat="1" ht="25.15" customHeight="1" thickBot="1" x14ac:dyDescent="0.25">
      <c r="B46" s="61">
        <v>2024</v>
      </c>
      <c r="C46" s="73" t="s">
        <v>75</v>
      </c>
      <c r="D46" s="74"/>
      <c r="E46" s="75"/>
      <c r="F46" s="73" t="s">
        <v>76</v>
      </c>
      <c r="G46" s="74"/>
      <c r="H46" s="75"/>
      <c r="I46" s="73" t="s">
        <v>77</v>
      </c>
      <c r="J46" s="74"/>
      <c r="K46" s="75"/>
      <c r="L46" s="73" t="s">
        <v>78</v>
      </c>
      <c r="M46" s="74"/>
      <c r="N46" s="75"/>
      <c r="O46" s="92" t="s">
        <v>0</v>
      </c>
      <c r="P46" s="93"/>
      <c r="Q46" s="94"/>
    </row>
    <row r="47" spans="2:50" s="7" customFormat="1" ht="12.75" thickBot="1" x14ac:dyDescent="0.25">
      <c r="B47" s="62"/>
      <c r="C47" s="16" t="s">
        <v>1</v>
      </c>
      <c r="D47" s="17" t="s">
        <v>2</v>
      </c>
      <c r="E47" s="18" t="s">
        <v>3</v>
      </c>
      <c r="F47" s="16" t="s">
        <v>1</v>
      </c>
      <c r="G47" s="17" t="s">
        <v>2</v>
      </c>
      <c r="H47" s="18" t="s">
        <v>3</v>
      </c>
      <c r="I47" s="16" t="s">
        <v>1</v>
      </c>
      <c r="J47" s="17" t="s">
        <v>2</v>
      </c>
      <c r="K47" s="18" t="s">
        <v>3</v>
      </c>
      <c r="L47" s="16" t="s">
        <v>1</v>
      </c>
      <c r="M47" s="17" t="s">
        <v>2</v>
      </c>
      <c r="N47" s="18" t="s">
        <v>3</v>
      </c>
      <c r="O47" s="16" t="s">
        <v>1</v>
      </c>
      <c r="P47" s="17" t="s">
        <v>2</v>
      </c>
      <c r="Q47" s="18" t="s">
        <v>3</v>
      </c>
    </row>
    <row r="48" spans="2:50" s="7" customFormat="1" ht="12.75" customHeight="1" x14ac:dyDescent="0.2">
      <c r="B48" s="31" t="s">
        <v>33</v>
      </c>
      <c r="C48" s="1">
        <v>0</v>
      </c>
      <c r="D48" s="1">
        <v>0</v>
      </c>
      <c r="E48" s="21">
        <f t="shared" ref="E48:E59" si="45">C48+D48</f>
        <v>0</v>
      </c>
      <c r="F48" s="1"/>
      <c r="G48" s="1">
        <v>0</v>
      </c>
      <c r="H48" s="21">
        <f t="shared" ref="H48:H59" si="46">F48+G48</f>
        <v>0</v>
      </c>
      <c r="I48" s="1">
        <v>0</v>
      </c>
      <c r="J48" s="1">
        <v>0</v>
      </c>
      <c r="K48" s="21">
        <f t="shared" ref="K48:K59" si="47">I48+J48</f>
        <v>0</v>
      </c>
      <c r="L48" s="1">
        <v>0</v>
      </c>
      <c r="M48" s="1">
        <v>0</v>
      </c>
      <c r="N48" s="21">
        <f t="shared" ref="N48:N59" si="48">L48+M48</f>
        <v>0</v>
      </c>
      <c r="O48" s="1"/>
      <c r="P48" s="1">
        <f>D48+G48+J48+M48</f>
        <v>0</v>
      </c>
      <c r="Q48" s="21">
        <f t="shared" ref="Q48:Q59" si="49">O48+P48</f>
        <v>0</v>
      </c>
    </row>
    <row r="49" spans="2:43" s="7" customFormat="1" ht="12.75" customHeight="1" x14ac:dyDescent="0.2">
      <c r="B49" s="37" t="s">
        <v>34</v>
      </c>
      <c r="C49" s="2"/>
      <c r="D49" s="2">
        <v>0</v>
      </c>
      <c r="E49" s="21">
        <f t="shared" si="45"/>
        <v>0</v>
      </c>
      <c r="F49" s="2">
        <v>0</v>
      </c>
      <c r="G49" s="2">
        <v>0</v>
      </c>
      <c r="H49" s="21">
        <f t="shared" si="46"/>
        <v>0</v>
      </c>
      <c r="I49" s="2"/>
      <c r="J49" s="2">
        <v>0</v>
      </c>
      <c r="K49" s="21">
        <f t="shared" si="47"/>
        <v>0</v>
      </c>
      <c r="L49" s="2">
        <v>0</v>
      </c>
      <c r="M49" s="2">
        <v>0</v>
      </c>
      <c r="N49" s="21">
        <f t="shared" si="48"/>
        <v>0</v>
      </c>
      <c r="O49" s="1"/>
      <c r="P49" s="1">
        <f t="shared" ref="P49:P59" si="50">D49+G49+J49+M49</f>
        <v>0</v>
      </c>
      <c r="Q49" s="21">
        <f t="shared" si="49"/>
        <v>0</v>
      </c>
    </row>
    <row r="50" spans="2:43" s="7" customFormat="1" ht="12.75" customHeight="1" x14ac:dyDescent="0.2">
      <c r="B50" s="37" t="s">
        <v>35</v>
      </c>
      <c r="C50" s="2"/>
      <c r="D50" s="2"/>
      <c r="E50" s="21">
        <f t="shared" si="45"/>
        <v>0</v>
      </c>
      <c r="F50" s="2"/>
      <c r="G50" s="2"/>
      <c r="H50" s="21">
        <f t="shared" si="46"/>
        <v>0</v>
      </c>
      <c r="I50" s="2"/>
      <c r="J50" s="2"/>
      <c r="K50" s="21">
        <f t="shared" si="47"/>
        <v>0</v>
      </c>
      <c r="L50" s="2"/>
      <c r="M50" s="2"/>
      <c r="N50" s="21">
        <f t="shared" si="48"/>
        <v>0</v>
      </c>
      <c r="O50" s="1">
        <f t="shared" ref="O49:O59" si="51">C50+F50+I50+L50</f>
        <v>0</v>
      </c>
      <c r="P50" s="1">
        <f t="shared" si="50"/>
        <v>0</v>
      </c>
      <c r="Q50" s="21">
        <f t="shared" si="49"/>
        <v>0</v>
      </c>
    </row>
    <row r="51" spans="2:43" s="7" customFormat="1" ht="12.75" customHeight="1" x14ac:dyDescent="0.2">
      <c r="B51" s="37" t="s">
        <v>36</v>
      </c>
      <c r="C51" s="2"/>
      <c r="D51" s="2"/>
      <c r="E51" s="21">
        <f t="shared" si="45"/>
        <v>0</v>
      </c>
      <c r="F51" s="2"/>
      <c r="G51" s="2"/>
      <c r="H51" s="21">
        <f t="shared" si="46"/>
        <v>0</v>
      </c>
      <c r="I51" s="2"/>
      <c r="J51" s="2"/>
      <c r="K51" s="21">
        <f t="shared" si="47"/>
        <v>0</v>
      </c>
      <c r="L51" s="2"/>
      <c r="M51" s="2"/>
      <c r="N51" s="21">
        <f t="shared" si="48"/>
        <v>0</v>
      </c>
      <c r="O51" s="1">
        <f t="shared" si="51"/>
        <v>0</v>
      </c>
      <c r="P51" s="1">
        <f t="shared" si="50"/>
        <v>0</v>
      </c>
      <c r="Q51" s="21">
        <f t="shared" si="49"/>
        <v>0</v>
      </c>
    </row>
    <row r="52" spans="2:43" s="7" customFormat="1" ht="12.75" customHeight="1" x14ac:dyDescent="0.2">
      <c r="B52" s="37" t="s">
        <v>37</v>
      </c>
      <c r="C52" s="2"/>
      <c r="D52" s="2"/>
      <c r="E52" s="21">
        <f t="shared" si="45"/>
        <v>0</v>
      </c>
      <c r="F52" s="2"/>
      <c r="G52" s="2"/>
      <c r="H52" s="21">
        <f t="shared" si="46"/>
        <v>0</v>
      </c>
      <c r="I52" s="2"/>
      <c r="J52" s="2"/>
      <c r="K52" s="21">
        <f t="shared" si="47"/>
        <v>0</v>
      </c>
      <c r="L52" s="2"/>
      <c r="M52" s="2"/>
      <c r="N52" s="21">
        <f t="shared" si="48"/>
        <v>0</v>
      </c>
      <c r="O52" s="1">
        <f t="shared" si="51"/>
        <v>0</v>
      </c>
      <c r="P52" s="1">
        <f t="shared" si="50"/>
        <v>0</v>
      </c>
      <c r="Q52" s="21">
        <f t="shared" si="49"/>
        <v>0</v>
      </c>
    </row>
    <row r="53" spans="2:43" s="7" customFormat="1" ht="12.75" customHeight="1" x14ac:dyDescent="0.2">
      <c r="B53" s="37" t="s">
        <v>38</v>
      </c>
      <c r="C53" s="2"/>
      <c r="D53" s="2"/>
      <c r="E53" s="21">
        <f t="shared" si="45"/>
        <v>0</v>
      </c>
      <c r="F53" s="2"/>
      <c r="G53" s="2"/>
      <c r="H53" s="21">
        <f t="shared" si="46"/>
        <v>0</v>
      </c>
      <c r="I53" s="2"/>
      <c r="J53" s="2"/>
      <c r="K53" s="21">
        <f t="shared" si="47"/>
        <v>0</v>
      </c>
      <c r="L53" s="2"/>
      <c r="M53" s="2"/>
      <c r="N53" s="21">
        <f t="shared" si="48"/>
        <v>0</v>
      </c>
      <c r="O53" s="1">
        <f t="shared" si="51"/>
        <v>0</v>
      </c>
      <c r="P53" s="1">
        <f t="shared" si="50"/>
        <v>0</v>
      </c>
      <c r="Q53" s="21">
        <f t="shared" si="49"/>
        <v>0</v>
      </c>
    </row>
    <row r="54" spans="2:43" s="7" customFormat="1" ht="12.75" customHeight="1" x14ac:dyDescent="0.2">
      <c r="B54" s="37" t="s">
        <v>39</v>
      </c>
      <c r="C54" s="2"/>
      <c r="D54" s="2"/>
      <c r="E54" s="21">
        <f t="shared" si="45"/>
        <v>0</v>
      </c>
      <c r="F54" s="2"/>
      <c r="G54" s="2"/>
      <c r="H54" s="21">
        <f t="shared" si="46"/>
        <v>0</v>
      </c>
      <c r="I54" s="2"/>
      <c r="J54" s="2"/>
      <c r="K54" s="21">
        <f t="shared" si="47"/>
        <v>0</v>
      </c>
      <c r="L54" s="2"/>
      <c r="M54" s="2"/>
      <c r="N54" s="21">
        <f t="shared" si="48"/>
        <v>0</v>
      </c>
      <c r="O54" s="1">
        <f t="shared" si="51"/>
        <v>0</v>
      </c>
      <c r="P54" s="1">
        <f t="shared" si="50"/>
        <v>0</v>
      </c>
      <c r="Q54" s="21">
        <f t="shared" si="49"/>
        <v>0</v>
      </c>
    </row>
    <row r="55" spans="2:43" s="7" customFormat="1" ht="12.75" customHeight="1" x14ac:dyDescent="0.2">
      <c r="B55" s="37" t="s">
        <v>40</v>
      </c>
      <c r="C55" s="2"/>
      <c r="D55" s="2"/>
      <c r="E55" s="21">
        <f t="shared" si="45"/>
        <v>0</v>
      </c>
      <c r="F55" s="2"/>
      <c r="G55" s="2"/>
      <c r="H55" s="21">
        <f t="shared" si="46"/>
        <v>0</v>
      </c>
      <c r="I55" s="2"/>
      <c r="J55" s="2"/>
      <c r="K55" s="21">
        <f t="shared" si="47"/>
        <v>0</v>
      </c>
      <c r="L55" s="2"/>
      <c r="M55" s="2"/>
      <c r="N55" s="21">
        <f t="shared" si="48"/>
        <v>0</v>
      </c>
      <c r="O55" s="1">
        <f t="shared" si="51"/>
        <v>0</v>
      </c>
      <c r="P55" s="1">
        <f t="shared" si="50"/>
        <v>0</v>
      </c>
      <c r="Q55" s="21">
        <f t="shared" si="49"/>
        <v>0</v>
      </c>
    </row>
    <row r="56" spans="2:43" s="7" customFormat="1" ht="12.75" customHeight="1" x14ac:dyDescent="0.2">
      <c r="B56" s="37" t="s">
        <v>41</v>
      </c>
      <c r="C56" s="2"/>
      <c r="D56" s="2"/>
      <c r="E56" s="21">
        <f t="shared" si="45"/>
        <v>0</v>
      </c>
      <c r="F56" s="2"/>
      <c r="G56" s="2"/>
      <c r="H56" s="21">
        <f t="shared" si="46"/>
        <v>0</v>
      </c>
      <c r="I56" s="2"/>
      <c r="J56" s="2"/>
      <c r="K56" s="21">
        <f t="shared" si="47"/>
        <v>0</v>
      </c>
      <c r="L56" s="2"/>
      <c r="M56" s="2"/>
      <c r="N56" s="21">
        <f t="shared" si="48"/>
        <v>0</v>
      </c>
      <c r="O56" s="1">
        <f t="shared" si="51"/>
        <v>0</v>
      </c>
      <c r="P56" s="1">
        <f t="shared" si="50"/>
        <v>0</v>
      </c>
      <c r="Q56" s="21">
        <f t="shared" si="49"/>
        <v>0</v>
      </c>
    </row>
    <row r="57" spans="2:43" s="7" customFormat="1" ht="12.75" customHeight="1" x14ac:dyDescent="0.2">
      <c r="B57" s="37" t="s">
        <v>42</v>
      </c>
      <c r="C57" s="2"/>
      <c r="D57" s="2"/>
      <c r="E57" s="21">
        <f t="shared" si="45"/>
        <v>0</v>
      </c>
      <c r="F57" s="2"/>
      <c r="G57" s="2"/>
      <c r="H57" s="21">
        <f t="shared" si="46"/>
        <v>0</v>
      </c>
      <c r="I57" s="2"/>
      <c r="J57" s="2"/>
      <c r="K57" s="21">
        <f t="shared" si="47"/>
        <v>0</v>
      </c>
      <c r="L57" s="2"/>
      <c r="M57" s="2"/>
      <c r="N57" s="21">
        <f t="shared" si="48"/>
        <v>0</v>
      </c>
      <c r="O57" s="1">
        <f t="shared" si="51"/>
        <v>0</v>
      </c>
      <c r="P57" s="1">
        <f t="shared" si="50"/>
        <v>0</v>
      </c>
      <c r="Q57" s="21">
        <f t="shared" si="49"/>
        <v>0</v>
      </c>
    </row>
    <row r="58" spans="2:43" s="7" customFormat="1" ht="12.75" customHeight="1" x14ac:dyDescent="0.2">
      <c r="B58" s="37" t="s">
        <v>43</v>
      </c>
      <c r="C58" s="2"/>
      <c r="D58" s="2"/>
      <c r="E58" s="21">
        <f t="shared" si="45"/>
        <v>0</v>
      </c>
      <c r="F58" s="2"/>
      <c r="G58" s="2"/>
      <c r="H58" s="21">
        <f t="shared" si="46"/>
        <v>0</v>
      </c>
      <c r="I58" s="2"/>
      <c r="J58" s="2"/>
      <c r="K58" s="21">
        <f t="shared" si="47"/>
        <v>0</v>
      </c>
      <c r="L58" s="2"/>
      <c r="M58" s="2"/>
      <c r="N58" s="21">
        <f t="shared" si="48"/>
        <v>0</v>
      </c>
      <c r="O58" s="1">
        <f t="shared" si="51"/>
        <v>0</v>
      </c>
      <c r="P58" s="1">
        <f t="shared" si="50"/>
        <v>0</v>
      </c>
      <c r="Q58" s="21">
        <f t="shared" si="49"/>
        <v>0</v>
      </c>
    </row>
    <row r="59" spans="2:43" s="7" customFormat="1" ht="12.75" customHeight="1" thickBot="1" x14ac:dyDescent="0.25">
      <c r="B59" s="42" t="s">
        <v>44</v>
      </c>
      <c r="C59" s="3"/>
      <c r="D59" s="3"/>
      <c r="E59" s="21">
        <f t="shared" si="45"/>
        <v>0</v>
      </c>
      <c r="F59" s="3"/>
      <c r="G59" s="3"/>
      <c r="H59" s="21">
        <f t="shared" si="46"/>
        <v>0</v>
      </c>
      <c r="I59" s="3"/>
      <c r="J59" s="3"/>
      <c r="K59" s="21">
        <f t="shared" si="47"/>
        <v>0</v>
      </c>
      <c r="L59" s="3"/>
      <c r="M59" s="3"/>
      <c r="N59" s="21">
        <f t="shared" si="48"/>
        <v>0</v>
      </c>
      <c r="O59" s="1">
        <f t="shared" si="51"/>
        <v>0</v>
      </c>
      <c r="P59" s="1">
        <f t="shared" si="50"/>
        <v>0</v>
      </c>
      <c r="Q59" s="21">
        <f t="shared" si="49"/>
        <v>0</v>
      </c>
    </row>
    <row r="60" spans="2:43" s="7" customFormat="1" ht="12.75" customHeight="1" thickBot="1" x14ac:dyDescent="0.25">
      <c r="B60" s="46" t="s">
        <v>45</v>
      </c>
      <c r="C60" s="24">
        <f t="shared" ref="C60:Q60" si="52">SUM(C48:C59)</f>
        <v>0</v>
      </c>
      <c r="D60" s="24">
        <f t="shared" si="52"/>
        <v>0</v>
      </c>
      <c r="E60" s="26">
        <f t="shared" si="52"/>
        <v>0</v>
      </c>
      <c r="F60" s="24">
        <f t="shared" si="52"/>
        <v>0</v>
      </c>
      <c r="G60" s="24">
        <f t="shared" si="52"/>
        <v>0</v>
      </c>
      <c r="H60" s="26">
        <f t="shared" si="52"/>
        <v>0</v>
      </c>
      <c r="I60" s="24">
        <f t="shared" si="52"/>
        <v>0</v>
      </c>
      <c r="J60" s="24">
        <f t="shared" si="52"/>
        <v>0</v>
      </c>
      <c r="K60" s="26">
        <f t="shared" si="52"/>
        <v>0</v>
      </c>
      <c r="L60" s="24">
        <f t="shared" si="52"/>
        <v>0</v>
      </c>
      <c r="M60" s="24">
        <f t="shared" si="52"/>
        <v>0</v>
      </c>
      <c r="N60" s="26">
        <f t="shared" si="52"/>
        <v>0</v>
      </c>
      <c r="O60" s="24">
        <f t="shared" si="52"/>
        <v>0</v>
      </c>
      <c r="P60" s="24">
        <f t="shared" si="52"/>
        <v>0</v>
      </c>
      <c r="Q60" s="26">
        <f t="shared" si="52"/>
        <v>0</v>
      </c>
    </row>
    <row r="61" spans="2:43" ht="18" customHeight="1" thickBot="1" x14ac:dyDescent="0.25"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</row>
    <row r="62" spans="2:43" ht="18" customHeight="1" thickBot="1" x14ac:dyDescent="0.25">
      <c r="B62" s="7"/>
      <c r="C62" s="68" t="s">
        <v>46</v>
      </c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95"/>
      <c r="AP62" s="7"/>
      <c r="AQ62" s="7"/>
    </row>
    <row r="63" spans="2:43" ht="24.75" customHeight="1" thickBot="1" x14ac:dyDescent="0.25">
      <c r="B63" s="61">
        <v>2024</v>
      </c>
      <c r="C63" s="86" t="s">
        <v>47</v>
      </c>
      <c r="D63" s="87"/>
      <c r="E63" s="88"/>
      <c r="F63" s="86" t="s">
        <v>48</v>
      </c>
      <c r="G63" s="87"/>
      <c r="H63" s="88"/>
      <c r="I63" s="86" t="s">
        <v>49</v>
      </c>
      <c r="J63" s="87"/>
      <c r="K63" s="88"/>
      <c r="L63" s="86" t="s">
        <v>50</v>
      </c>
      <c r="M63" s="87"/>
      <c r="N63" s="88"/>
      <c r="O63" s="86" t="s">
        <v>51</v>
      </c>
      <c r="P63" s="87"/>
      <c r="Q63" s="88"/>
      <c r="R63" s="86" t="s">
        <v>52</v>
      </c>
      <c r="S63" s="87"/>
      <c r="T63" s="88"/>
      <c r="U63" s="86" t="s">
        <v>53</v>
      </c>
      <c r="V63" s="87"/>
      <c r="W63" s="88"/>
      <c r="X63" s="86" t="s">
        <v>54</v>
      </c>
      <c r="Y63" s="87"/>
      <c r="Z63" s="88"/>
      <c r="AA63" s="86" t="s">
        <v>55</v>
      </c>
      <c r="AB63" s="87"/>
      <c r="AC63" s="88"/>
      <c r="AD63" s="86" t="s">
        <v>56</v>
      </c>
      <c r="AE63" s="87"/>
      <c r="AF63" s="88"/>
      <c r="AG63" s="86" t="s">
        <v>57</v>
      </c>
      <c r="AH63" s="87"/>
      <c r="AI63" s="88"/>
      <c r="AJ63" s="86" t="s">
        <v>58</v>
      </c>
      <c r="AK63" s="87"/>
      <c r="AL63" s="88"/>
      <c r="AM63" s="86" t="s">
        <v>59</v>
      </c>
      <c r="AN63" s="87"/>
      <c r="AO63" s="88"/>
      <c r="AP63" s="7"/>
      <c r="AQ63" s="7"/>
    </row>
    <row r="64" spans="2:43" ht="12.75" thickBot="1" x14ac:dyDescent="0.25">
      <c r="B64" s="62"/>
      <c r="C64" s="16" t="s">
        <v>1</v>
      </c>
      <c r="D64" s="17" t="s">
        <v>2</v>
      </c>
      <c r="E64" s="18" t="s">
        <v>3</v>
      </c>
      <c r="F64" s="16" t="s">
        <v>1</v>
      </c>
      <c r="G64" s="17" t="s">
        <v>2</v>
      </c>
      <c r="H64" s="18" t="s">
        <v>3</v>
      </c>
      <c r="I64" s="16" t="s">
        <v>1</v>
      </c>
      <c r="J64" s="17" t="s">
        <v>2</v>
      </c>
      <c r="K64" s="18" t="s">
        <v>3</v>
      </c>
      <c r="L64" s="16" t="s">
        <v>1</v>
      </c>
      <c r="M64" s="17" t="s">
        <v>2</v>
      </c>
      <c r="N64" s="18" t="s">
        <v>3</v>
      </c>
      <c r="O64" s="16" t="s">
        <v>1</v>
      </c>
      <c r="P64" s="17" t="s">
        <v>2</v>
      </c>
      <c r="Q64" s="18" t="s">
        <v>3</v>
      </c>
      <c r="R64" s="16" t="s">
        <v>1</v>
      </c>
      <c r="S64" s="17" t="s">
        <v>2</v>
      </c>
      <c r="T64" s="18" t="s">
        <v>3</v>
      </c>
      <c r="U64" s="16" t="s">
        <v>1</v>
      </c>
      <c r="V64" s="17" t="s">
        <v>2</v>
      </c>
      <c r="W64" s="18" t="s">
        <v>3</v>
      </c>
      <c r="X64" s="16" t="s">
        <v>1</v>
      </c>
      <c r="Y64" s="17" t="s">
        <v>2</v>
      </c>
      <c r="Z64" s="18" t="s">
        <v>3</v>
      </c>
      <c r="AA64" s="16" t="s">
        <v>1</v>
      </c>
      <c r="AB64" s="17" t="s">
        <v>2</v>
      </c>
      <c r="AC64" s="18" t="s">
        <v>3</v>
      </c>
      <c r="AD64" s="16" t="s">
        <v>1</v>
      </c>
      <c r="AE64" s="17" t="s">
        <v>2</v>
      </c>
      <c r="AF64" s="18" t="s">
        <v>3</v>
      </c>
      <c r="AG64" s="16" t="s">
        <v>1</v>
      </c>
      <c r="AH64" s="17" t="s">
        <v>2</v>
      </c>
      <c r="AI64" s="18" t="s">
        <v>3</v>
      </c>
      <c r="AJ64" s="16" t="s">
        <v>1</v>
      </c>
      <c r="AK64" s="17" t="s">
        <v>2</v>
      </c>
      <c r="AL64" s="18" t="s">
        <v>3</v>
      </c>
      <c r="AM64" s="16" t="s">
        <v>1</v>
      </c>
      <c r="AN64" s="17" t="s">
        <v>2</v>
      </c>
      <c r="AO64" s="18" t="s">
        <v>3</v>
      </c>
      <c r="AP64" s="7"/>
      <c r="AQ64" s="7"/>
    </row>
    <row r="65" spans="1:52" ht="12.75" customHeight="1" x14ac:dyDescent="0.2">
      <c r="B65" s="31" t="s">
        <v>33</v>
      </c>
      <c r="C65" s="34"/>
      <c r="D65" s="34"/>
      <c r="E65" s="33">
        <f>SUM(C65:D65)</f>
        <v>0</v>
      </c>
      <c r="F65" s="34"/>
      <c r="G65" s="34"/>
      <c r="H65" s="33">
        <f>SUM(F65:G65)</f>
        <v>0</v>
      </c>
      <c r="I65" s="34"/>
      <c r="J65" s="34"/>
      <c r="K65" s="33">
        <f>SUM(I65:J65)</f>
        <v>0</v>
      </c>
      <c r="L65" s="34"/>
      <c r="M65" s="34"/>
      <c r="N65" s="33">
        <f>SUM(L65:M65)</f>
        <v>0</v>
      </c>
      <c r="O65" s="34"/>
      <c r="P65" s="34"/>
      <c r="Q65" s="33">
        <f>SUM(O65:P65)</f>
        <v>0</v>
      </c>
      <c r="R65" s="34"/>
      <c r="S65" s="34"/>
      <c r="T65" s="33">
        <f>SUM(R65:S65)</f>
        <v>0</v>
      </c>
      <c r="U65" s="34"/>
      <c r="V65" s="34"/>
      <c r="W65" s="33">
        <f>SUM(U65:V65)</f>
        <v>0</v>
      </c>
      <c r="X65" s="34"/>
      <c r="Y65" s="34"/>
      <c r="Z65" s="33">
        <f>SUM(X65:Y65)</f>
        <v>0</v>
      </c>
      <c r="AA65" s="34"/>
      <c r="AB65" s="34"/>
      <c r="AC65" s="33">
        <f>SUM(AA65:AB65)</f>
        <v>0</v>
      </c>
      <c r="AD65" s="34"/>
      <c r="AE65" s="34"/>
      <c r="AF65" s="33">
        <f>SUM(AD65:AE65)</f>
        <v>0</v>
      </c>
      <c r="AG65" s="34"/>
      <c r="AH65" s="34"/>
      <c r="AI65" s="33">
        <f>SUM(AG65:AH65)</f>
        <v>0</v>
      </c>
      <c r="AJ65" s="34"/>
      <c r="AK65" s="34"/>
      <c r="AL65" s="33">
        <f>SUM(AJ65:AK65)</f>
        <v>0</v>
      </c>
      <c r="AM65" s="34"/>
      <c r="AN65" s="34"/>
      <c r="AO65" s="33">
        <f>SUM(AM65:AN65)</f>
        <v>0</v>
      </c>
      <c r="AP65" s="7"/>
      <c r="AQ65" s="7"/>
    </row>
    <row r="66" spans="1:52" ht="12.75" customHeight="1" x14ac:dyDescent="0.2">
      <c r="B66" s="37" t="s">
        <v>34</v>
      </c>
      <c r="C66" s="34"/>
      <c r="D66" s="34"/>
      <c r="E66" s="33">
        <f t="shared" ref="E66:E76" si="53">SUM(C66:D66)</f>
        <v>0</v>
      </c>
      <c r="F66" s="34"/>
      <c r="G66" s="34"/>
      <c r="H66" s="33">
        <f t="shared" ref="H66:H76" si="54">SUM(F66:G66)</f>
        <v>0</v>
      </c>
      <c r="I66" s="34"/>
      <c r="J66" s="34"/>
      <c r="K66" s="33">
        <f t="shared" ref="K66:K76" si="55">SUM(I66:J66)</f>
        <v>0</v>
      </c>
      <c r="L66" s="34"/>
      <c r="M66" s="34"/>
      <c r="N66" s="33">
        <f t="shared" ref="N66:N76" si="56">SUM(L66:M66)</f>
        <v>0</v>
      </c>
      <c r="O66" s="34"/>
      <c r="P66" s="34"/>
      <c r="Q66" s="33">
        <f t="shared" ref="Q66:Q76" si="57">SUM(O66:P66)</f>
        <v>0</v>
      </c>
      <c r="R66" s="34"/>
      <c r="S66" s="34"/>
      <c r="T66" s="33">
        <f t="shared" ref="T66:T76" si="58">SUM(R66:S66)</f>
        <v>0</v>
      </c>
      <c r="U66" s="34"/>
      <c r="V66" s="34"/>
      <c r="W66" s="33">
        <f t="shared" ref="W66:W76" si="59">SUM(U66:V66)</f>
        <v>0</v>
      </c>
      <c r="X66" s="34"/>
      <c r="Y66" s="34"/>
      <c r="Z66" s="33">
        <f t="shared" ref="Z66:Z76" si="60">SUM(X66:Y66)</f>
        <v>0</v>
      </c>
      <c r="AA66" s="34"/>
      <c r="AB66" s="34"/>
      <c r="AC66" s="33">
        <f t="shared" ref="AC66:AC76" si="61">SUM(AA66:AB66)</f>
        <v>0</v>
      </c>
      <c r="AD66" s="34"/>
      <c r="AE66" s="34"/>
      <c r="AF66" s="33">
        <f t="shared" ref="AF66:AF76" si="62">SUM(AD66:AE66)</f>
        <v>0</v>
      </c>
      <c r="AG66" s="34"/>
      <c r="AH66" s="34"/>
      <c r="AI66" s="33">
        <f t="shared" ref="AI66:AI76" si="63">SUM(AG66:AH66)</f>
        <v>0</v>
      </c>
      <c r="AJ66" s="34"/>
      <c r="AK66" s="34"/>
      <c r="AL66" s="33">
        <f t="shared" ref="AL66:AL76" si="64">SUM(AJ66:AK66)</f>
        <v>0</v>
      </c>
      <c r="AM66" s="34"/>
      <c r="AN66" s="34"/>
      <c r="AO66" s="33">
        <f t="shared" ref="AO66:AO76" si="65">SUM(AM66:AN66)</f>
        <v>0</v>
      </c>
      <c r="AP66" s="7"/>
      <c r="AQ66" s="7"/>
    </row>
    <row r="67" spans="1:52" ht="12.75" customHeight="1" x14ac:dyDescent="0.2">
      <c r="B67" s="37" t="s">
        <v>35</v>
      </c>
      <c r="C67" s="34"/>
      <c r="D67" s="34"/>
      <c r="E67" s="33">
        <f t="shared" si="53"/>
        <v>0</v>
      </c>
      <c r="F67" s="34"/>
      <c r="G67" s="34"/>
      <c r="H67" s="33">
        <f t="shared" si="54"/>
        <v>0</v>
      </c>
      <c r="I67" s="34"/>
      <c r="J67" s="34"/>
      <c r="K67" s="33">
        <f t="shared" si="55"/>
        <v>0</v>
      </c>
      <c r="L67" s="34"/>
      <c r="M67" s="34"/>
      <c r="N67" s="33">
        <f t="shared" si="56"/>
        <v>0</v>
      </c>
      <c r="O67" s="34"/>
      <c r="P67" s="34"/>
      <c r="Q67" s="33">
        <f t="shared" si="57"/>
        <v>0</v>
      </c>
      <c r="R67" s="34"/>
      <c r="S67" s="34"/>
      <c r="T67" s="33">
        <f t="shared" si="58"/>
        <v>0</v>
      </c>
      <c r="U67" s="34"/>
      <c r="V67" s="34"/>
      <c r="W67" s="33">
        <f t="shared" si="59"/>
        <v>0</v>
      </c>
      <c r="X67" s="34"/>
      <c r="Y67" s="34"/>
      <c r="Z67" s="33">
        <f t="shared" si="60"/>
        <v>0</v>
      </c>
      <c r="AA67" s="34"/>
      <c r="AB67" s="34"/>
      <c r="AC67" s="33">
        <f t="shared" si="61"/>
        <v>0</v>
      </c>
      <c r="AD67" s="34"/>
      <c r="AE67" s="34"/>
      <c r="AF67" s="33">
        <f t="shared" si="62"/>
        <v>0</v>
      </c>
      <c r="AG67" s="34"/>
      <c r="AH67" s="34"/>
      <c r="AI67" s="33">
        <f t="shared" si="63"/>
        <v>0</v>
      </c>
      <c r="AJ67" s="34"/>
      <c r="AK67" s="34"/>
      <c r="AL67" s="33">
        <f t="shared" si="64"/>
        <v>0</v>
      </c>
      <c r="AM67" s="34"/>
      <c r="AN67" s="34"/>
      <c r="AO67" s="33">
        <f t="shared" si="65"/>
        <v>0</v>
      </c>
      <c r="AP67" s="7"/>
      <c r="AQ67" s="7"/>
    </row>
    <row r="68" spans="1:52" ht="12.75" customHeight="1" x14ac:dyDescent="0.2">
      <c r="B68" s="37" t="s">
        <v>36</v>
      </c>
      <c r="C68" s="34"/>
      <c r="D68" s="34"/>
      <c r="E68" s="33">
        <f t="shared" si="53"/>
        <v>0</v>
      </c>
      <c r="F68" s="34"/>
      <c r="G68" s="34"/>
      <c r="H68" s="33">
        <f t="shared" si="54"/>
        <v>0</v>
      </c>
      <c r="I68" s="34"/>
      <c r="J68" s="34"/>
      <c r="K68" s="33">
        <f t="shared" si="55"/>
        <v>0</v>
      </c>
      <c r="L68" s="34"/>
      <c r="M68" s="34"/>
      <c r="N68" s="33">
        <f t="shared" si="56"/>
        <v>0</v>
      </c>
      <c r="O68" s="34"/>
      <c r="P68" s="34"/>
      <c r="Q68" s="33">
        <f t="shared" si="57"/>
        <v>0</v>
      </c>
      <c r="R68" s="34"/>
      <c r="S68" s="34"/>
      <c r="T68" s="33">
        <f t="shared" si="58"/>
        <v>0</v>
      </c>
      <c r="U68" s="34"/>
      <c r="V68" s="34"/>
      <c r="W68" s="33">
        <f t="shared" si="59"/>
        <v>0</v>
      </c>
      <c r="X68" s="34"/>
      <c r="Y68" s="34"/>
      <c r="Z68" s="33">
        <f t="shared" si="60"/>
        <v>0</v>
      </c>
      <c r="AA68" s="34"/>
      <c r="AB68" s="34"/>
      <c r="AC68" s="33">
        <f t="shared" si="61"/>
        <v>0</v>
      </c>
      <c r="AD68" s="34"/>
      <c r="AE68" s="34"/>
      <c r="AF68" s="33">
        <f t="shared" si="62"/>
        <v>0</v>
      </c>
      <c r="AG68" s="34"/>
      <c r="AH68" s="34"/>
      <c r="AI68" s="33">
        <f t="shared" si="63"/>
        <v>0</v>
      </c>
      <c r="AJ68" s="34"/>
      <c r="AK68" s="34"/>
      <c r="AL68" s="33">
        <f t="shared" si="64"/>
        <v>0</v>
      </c>
      <c r="AM68" s="34"/>
      <c r="AN68" s="34"/>
      <c r="AO68" s="33">
        <f t="shared" si="65"/>
        <v>0</v>
      </c>
      <c r="AP68" s="7"/>
      <c r="AQ68" s="7"/>
    </row>
    <row r="69" spans="1:52" ht="12.75" customHeight="1" x14ac:dyDescent="0.2">
      <c r="B69" s="37" t="s">
        <v>37</v>
      </c>
      <c r="C69" s="34"/>
      <c r="D69" s="34"/>
      <c r="E69" s="33">
        <f t="shared" si="53"/>
        <v>0</v>
      </c>
      <c r="F69" s="34"/>
      <c r="G69" s="34"/>
      <c r="H69" s="33">
        <f t="shared" si="54"/>
        <v>0</v>
      </c>
      <c r="I69" s="34"/>
      <c r="J69" s="34"/>
      <c r="K69" s="33">
        <f t="shared" si="55"/>
        <v>0</v>
      </c>
      <c r="L69" s="34"/>
      <c r="M69" s="34"/>
      <c r="N69" s="33">
        <f t="shared" si="56"/>
        <v>0</v>
      </c>
      <c r="O69" s="34"/>
      <c r="P69" s="34"/>
      <c r="Q69" s="33">
        <f t="shared" si="57"/>
        <v>0</v>
      </c>
      <c r="R69" s="34"/>
      <c r="S69" s="34"/>
      <c r="T69" s="33">
        <f t="shared" si="58"/>
        <v>0</v>
      </c>
      <c r="U69" s="34"/>
      <c r="V69" s="34"/>
      <c r="W69" s="33">
        <f t="shared" si="59"/>
        <v>0</v>
      </c>
      <c r="X69" s="34"/>
      <c r="Y69" s="34"/>
      <c r="Z69" s="33">
        <f t="shared" si="60"/>
        <v>0</v>
      </c>
      <c r="AA69" s="34"/>
      <c r="AB69" s="34"/>
      <c r="AC69" s="33">
        <f t="shared" si="61"/>
        <v>0</v>
      </c>
      <c r="AD69" s="34"/>
      <c r="AE69" s="34"/>
      <c r="AF69" s="33">
        <f t="shared" si="62"/>
        <v>0</v>
      </c>
      <c r="AG69" s="34"/>
      <c r="AH69" s="34"/>
      <c r="AI69" s="33">
        <f t="shared" si="63"/>
        <v>0</v>
      </c>
      <c r="AJ69" s="34"/>
      <c r="AK69" s="34"/>
      <c r="AL69" s="33">
        <f t="shared" si="64"/>
        <v>0</v>
      </c>
      <c r="AM69" s="34"/>
      <c r="AN69" s="34"/>
      <c r="AO69" s="33">
        <f t="shared" si="65"/>
        <v>0</v>
      </c>
      <c r="AP69" s="7"/>
      <c r="AQ69" s="7"/>
    </row>
    <row r="70" spans="1:52" ht="12.75" customHeight="1" x14ac:dyDescent="0.2">
      <c r="B70" s="37" t="s">
        <v>38</v>
      </c>
      <c r="C70" s="34"/>
      <c r="D70" s="34"/>
      <c r="E70" s="33">
        <f t="shared" si="53"/>
        <v>0</v>
      </c>
      <c r="F70" s="34"/>
      <c r="G70" s="34"/>
      <c r="H70" s="33">
        <f t="shared" si="54"/>
        <v>0</v>
      </c>
      <c r="I70" s="34"/>
      <c r="J70" s="34"/>
      <c r="K70" s="33">
        <f t="shared" si="55"/>
        <v>0</v>
      </c>
      <c r="L70" s="34"/>
      <c r="M70" s="34"/>
      <c r="N70" s="33">
        <f t="shared" si="56"/>
        <v>0</v>
      </c>
      <c r="O70" s="34"/>
      <c r="P70" s="34"/>
      <c r="Q70" s="33">
        <f t="shared" si="57"/>
        <v>0</v>
      </c>
      <c r="R70" s="34"/>
      <c r="S70" s="34"/>
      <c r="T70" s="33">
        <f t="shared" si="58"/>
        <v>0</v>
      </c>
      <c r="U70" s="34"/>
      <c r="V70" s="34"/>
      <c r="W70" s="33">
        <f t="shared" si="59"/>
        <v>0</v>
      </c>
      <c r="X70" s="34"/>
      <c r="Y70" s="34"/>
      <c r="Z70" s="33">
        <f t="shared" si="60"/>
        <v>0</v>
      </c>
      <c r="AA70" s="34"/>
      <c r="AB70" s="34"/>
      <c r="AC70" s="33">
        <f t="shared" si="61"/>
        <v>0</v>
      </c>
      <c r="AD70" s="34"/>
      <c r="AE70" s="34"/>
      <c r="AF70" s="33">
        <f t="shared" si="62"/>
        <v>0</v>
      </c>
      <c r="AG70" s="34"/>
      <c r="AH70" s="34"/>
      <c r="AI70" s="33">
        <f t="shared" si="63"/>
        <v>0</v>
      </c>
      <c r="AJ70" s="34"/>
      <c r="AK70" s="34"/>
      <c r="AL70" s="33">
        <f t="shared" si="64"/>
        <v>0</v>
      </c>
      <c r="AM70" s="34"/>
      <c r="AN70" s="34"/>
      <c r="AO70" s="33">
        <f t="shared" si="65"/>
        <v>0</v>
      </c>
      <c r="AP70" s="7"/>
      <c r="AQ70" s="7"/>
    </row>
    <row r="71" spans="1:52" ht="12.75" customHeight="1" x14ac:dyDescent="0.2">
      <c r="B71" s="37" t="s">
        <v>39</v>
      </c>
      <c r="C71" s="34"/>
      <c r="D71" s="34"/>
      <c r="E71" s="33">
        <f t="shared" si="53"/>
        <v>0</v>
      </c>
      <c r="F71" s="34"/>
      <c r="G71" s="34"/>
      <c r="H71" s="33">
        <f t="shared" si="54"/>
        <v>0</v>
      </c>
      <c r="I71" s="34"/>
      <c r="J71" s="34"/>
      <c r="K71" s="33">
        <f t="shared" si="55"/>
        <v>0</v>
      </c>
      <c r="L71" s="34"/>
      <c r="M71" s="34"/>
      <c r="N71" s="33">
        <f t="shared" si="56"/>
        <v>0</v>
      </c>
      <c r="O71" s="34"/>
      <c r="P71" s="34"/>
      <c r="Q71" s="33">
        <f t="shared" si="57"/>
        <v>0</v>
      </c>
      <c r="R71" s="34"/>
      <c r="S71" s="34"/>
      <c r="T71" s="33">
        <f t="shared" si="58"/>
        <v>0</v>
      </c>
      <c r="U71" s="34"/>
      <c r="V71" s="34"/>
      <c r="W71" s="33">
        <f t="shared" si="59"/>
        <v>0</v>
      </c>
      <c r="X71" s="34"/>
      <c r="Y71" s="34"/>
      <c r="Z71" s="33">
        <f t="shared" si="60"/>
        <v>0</v>
      </c>
      <c r="AA71" s="34"/>
      <c r="AB71" s="34"/>
      <c r="AC71" s="33">
        <f t="shared" si="61"/>
        <v>0</v>
      </c>
      <c r="AD71" s="34"/>
      <c r="AE71" s="34"/>
      <c r="AF71" s="33">
        <f t="shared" si="62"/>
        <v>0</v>
      </c>
      <c r="AG71" s="34"/>
      <c r="AH71" s="34"/>
      <c r="AI71" s="33">
        <f t="shared" si="63"/>
        <v>0</v>
      </c>
      <c r="AJ71" s="34"/>
      <c r="AK71" s="34"/>
      <c r="AL71" s="33">
        <f t="shared" si="64"/>
        <v>0</v>
      </c>
      <c r="AM71" s="34"/>
      <c r="AN71" s="34"/>
      <c r="AO71" s="33">
        <f t="shared" si="65"/>
        <v>0</v>
      </c>
      <c r="AP71" s="7"/>
      <c r="AQ71" s="7"/>
    </row>
    <row r="72" spans="1:52" ht="12.75" customHeight="1" x14ac:dyDescent="0.2">
      <c r="B72" s="37" t="s">
        <v>40</v>
      </c>
      <c r="C72" s="34"/>
      <c r="D72" s="34"/>
      <c r="E72" s="33">
        <f t="shared" si="53"/>
        <v>0</v>
      </c>
      <c r="F72" s="34"/>
      <c r="G72" s="34"/>
      <c r="H72" s="33">
        <f t="shared" si="54"/>
        <v>0</v>
      </c>
      <c r="I72" s="34"/>
      <c r="J72" s="34"/>
      <c r="K72" s="33">
        <f t="shared" si="55"/>
        <v>0</v>
      </c>
      <c r="L72" s="34"/>
      <c r="M72" s="34"/>
      <c r="N72" s="33">
        <f t="shared" si="56"/>
        <v>0</v>
      </c>
      <c r="O72" s="34"/>
      <c r="P72" s="34"/>
      <c r="Q72" s="33">
        <f t="shared" si="57"/>
        <v>0</v>
      </c>
      <c r="R72" s="34"/>
      <c r="S72" s="34"/>
      <c r="T72" s="33">
        <f t="shared" si="58"/>
        <v>0</v>
      </c>
      <c r="U72" s="34"/>
      <c r="V72" s="34"/>
      <c r="W72" s="33">
        <f t="shared" si="59"/>
        <v>0</v>
      </c>
      <c r="X72" s="34"/>
      <c r="Y72" s="34"/>
      <c r="Z72" s="33">
        <f t="shared" si="60"/>
        <v>0</v>
      </c>
      <c r="AA72" s="34"/>
      <c r="AB72" s="34"/>
      <c r="AC72" s="33">
        <f t="shared" si="61"/>
        <v>0</v>
      </c>
      <c r="AD72" s="34"/>
      <c r="AE72" s="34"/>
      <c r="AF72" s="33">
        <f t="shared" si="62"/>
        <v>0</v>
      </c>
      <c r="AG72" s="34"/>
      <c r="AH72" s="34"/>
      <c r="AI72" s="33">
        <f t="shared" si="63"/>
        <v>0</v>
      </c>
      <c r="AJ72" s="34"/>
      <c r="AK72" s="34"/>
      <c r="AL72" s="33">
        <f t="shared" si="64"/>
        <v>0</v>
      </c>
      <c r="AM72" s="34"/>
      <c r="AN72" s="34"/>
      <c r="AO72" s="33">
        <f t="shared" si="65"/>
        <v>0</v>
      </c>
      <c r="AP72" s="7"/>
      <c r="AQ72" s="7"/>
    </row>
    <row r="73" spans="1:52" ht="12.75" customHeight="1" x14ac:dyDescent="0.2">
      <c r="B73" s="37" t="s">
        <v>41</v>
      </c>
      <c r="C73" s="34"/>
      <c r="D73" s="34"/>
      <c r="E73" s="33">
        <f t="shared" si="53"/>
        <v>0</v>
      </c>
      <c r="F73" s="34"/>
      <c r="G73" s="34"/>
      <c r="H73" s="33">
        <f t="shared" si="54"/>
        <v>0</v>
      </c>
      <c r="I73" s="34"/>
      <c r="J73" s="34"/>
      <c r="K73" s="33">
        <f t="shared" si="55"/>
        <v>0</v>
      </c>
      <c r="L73" s="34"/>
      <c r="M73" s="34"/>
      <c r="N73" s="33">
        <f t="shared" si="56"/>
        <v>0</v>
      </c>
      <c r="O73" s="34"/>
      <c r="P73" s="34"/>
      <c r="Q73" s="33">
        <f t="shared" si="57"/>
        <v>0</v>
      </c>
      <c r="R73" s="34"/>
      <c r="S73" s="34"/>
      <c r="T73" s="33">
        <f t="shared" si="58"/>
        <v>0</v>
      </c>
      <c r="U73" s="34"/>
      <c r="V73" s="34"/>
      <c r="W73" s="33">
        <f t="shared" si="59"/>
        <v>0</v>
      </c>
      <c r="X73" s="34"/>
      <c r="Y73" s="34"/>
      <c r="Z73" s="33">
        <f t="shared" si="60"/>
        <v>0</v>
      </c>
      <c r="AA73" s="34"/>
      <c r="AB73" s="34"/>
      <c r="AC73" s="33">
        <f t="shared" si="61"/>
        <v>0</v>
      </c>
      <c r="AD73" s="34"/>
      <c r="AE73" s="34"/>
      <c r="AF73" s="33">
        <f t="shared" si="62"/>
        <v>0</v>
      </c>
      <c r="AG73" s="34"/>
      <c r="AH73" s="34"/>
      <c r="AI73" s="33">
        <f t="shared" si="63"/>
        <v>0</v>
      </c>
      <c r="AJ73" s="34"/>
      <c r="AK73" s="34"/>
      <c r="AL73" s="33">
        <f t="shared" si="64"/>
        <v>0</v>
      </c>
      <c r="AM73" s="34"/>
      <c r="AN73" s="34"/>
      <c r="AO73" s="33">
        <f t="shared" si="65"/>
        <v>0</v>
      </c>
      <c r="AP73" s="7"/>
      <c r="AQ73" s="7"/>
    </row>
    <row r="74" spans="1:52" ht="12.75" customHeight="1" x14ac:dyDescent="0.2">
      <c r="B74" s="37" t="s">
        <v>42</v>
      </c>
      <c r="C74" s="34"/>
      <c r="D74" s="34"/>
      <c r="E74" s="33">
        <f t="shared" si="53"/>
        <v>0</v>
      </c>
      <c r="F74" s="34"/>
      <c r="G74" s="34"/>
      <c r="H74" s="33">
        <f t="shared" si="54"/>
        <v>0</v>
      </c>
      <c r="I74" s="34"/>
      <c r="J74" s="34"/>
      <c r="K74" s="33">
        <f t="shared" si="55"/>
        <v>0</v>
      </c>
      <c r="L74" s="34"/>
      <c r="M74" s="34"/>
      <c r="N74" s="33">
        <f t="shared" si="56"/>
        <v>0</v>
      </c>
      <c r="O74" s="34"/>
      <c r="P74" s="34"/>
      <c r="Q74" s="33">
        <f t="shared" si="57"/>
        <v>0</v>
      </c>
      <c r="R74" s="34"/>
      <c r="S74" s="34"/>
      <c r="T74" s="33">
        <f t="shared" si="58"/>
        <v>0</v>
      </c>
      <c r="U74" s="34"/>
      <c r="V74" s="34"/>
      <c r="W74" s="33">
        <f t="shared" si="59"/>
        <v>0</v>
      </c>
      <c r="X74" s="34"/>
      <c r="Y74" s="34"/>
      <c r="Z74" s="33">
        <f t="shared" si="60"/>
        <v>0</v>
      </c>
      <c r="AA74" s="34"/>
      <c r="AB74" s="34"/>
      <c r="AC74" s="33">
        <f t="shared" si="61"/>
        <v>0</v>
      </c>
      <c r="AD74" s="34"/>
      <c r="AE74" s="34"/>
      <c r="AF74" s="33">
        <f t="shared" si="62"/>
        <v>0</v>
      </c>
      <c r="AG74" s="34"/>
      <c r="AH74" s="34"/>
      <c r="AI74" s="33">
        <f t="shared" si="63"/>
        <v>0</v>
      </c>
      <c r="AJ74" s="34"/>
      <c r="AK74" s="34"/>
      <c r="AL74" s="33">
        <f t="shared" si="64"/>
        <v>0</v>
      </c>
      <c r="AM74" s="34"/>
      <c r="AN74" s="34"/>
      <c r="AO74" s="33">
        <f t="shared" si="65"/>
        <v>0</v>
      </c>
      <c r="AP74" s="7"/>
      <c r="AQ74" s="7"/>
    </row>
    <row r="75" spans="1:52" ht="12.75" customHeight="1" x14ac:dyDescent="0.2">
      <c r="B75" s="37" t="s">
        <v>43</v>
      </c>
      <c r="C75" s="34"/>
      <c r="D75" s="34"/>
      <c r="E75" s="33">
        <f t="shared" si="53"/>
        <v>0</v>
      </c>
      <c r="F75" s="34"/>
      <c r="G75" s="34"/>
      <c r="H75" s="33">
        <f t="shared" si="54"/>
        <v>0</v>
      </c>
      <c r="I75" s="34"/>
      <c r="J75" s="34"/>
      <c r="K75" s="33">
        <f t="shared" si="55"/>
        <v>0</v>
      </c>
      <c r="L75" s="34"/>
      <c r="M75" s="34"/>
      <c r="N75" s="33">
        <f t="shared" si="56"/>
        <v>0</v>
      </c>
      <c r="O75" s="34"/>
      <c r="P75" s="34"/>
      <c r="Q75" s="33">
        <f t="shared" si="57"/>
        <v>0</v>
      </c>
      <c r="R75" s="34"/>
      <c r="S75" s="34"/>
      <c r="T75" s="33">
        <f t="shared" si="58"/>
        <v>0</v>
      </c>
      <c r="U75" s="34"/>
      <c r="V75" s="34"/>
      <c r="W75" s="33">
        <f t="shared" si="59"/>
        <v>0</v>
      </c>
      <c r="X75" s="34"/>
      <c r="Y75" s="34"/>
      <c r="Z75" s="33">
        <f t="shared" si="60"/>
        <v>0</v>
      </c>
      <c r="AA75" s="34"/>
      <c r="AB75" s="34"/>
      <c r="AC75" s="33">
        <f t="shared" si="61"/>
        <v>0</v>
      </c>
      <c r="AD75" s="34"/>
      <c r="AE75" s="34"/>
      <c r="AF75" s="33">
        <f t="shared" si="62"/>
        <v>0</v>
      </c>
      <c r="AG75" s="34"/>
      <c r="AH75" s="34"/>
      <c r="AI75" s="33">
        <f t="shared" si="63"/>
        <v>0</v>
      </c>
      <c r="AJ75" s="34"/>
      <c r="AK75" s="34"/>
      <c r="AL75" s="33">
        <f t="shared" si="64"/>
        <v>0</v>
      </c>
      <c r="AM75" s="34"/>
      <c r="AN75" s="34"/>
      <c r="AO75" s="33">
        <f t="shared" si="65"/>
        <v>0</v>
      </c>
      <c r="AP75" s="7"/>
      <c r="AQ75" s="7"/>
    </row>
    <row r="76" spans="1:52" ht="12.75" customHeight="1" thickBot="1" x14ac:dyDescent="0.25">
      <c r="B76" s="42" t="s">
        <v>44</v>
      </c>
      <c r="C76" s="34"/>
      <c r="D76" s="34"/>
      <c r="E76" s="33">
        <f t="shared" si="53"/>
        <v>0</v>
      </c>
      <c r="F76" s="34"/>
      <c r="G76" s="34"/>
      <c r="H76" s="33">
        <f t="shared" si="54"/>
        <v>0</v>
      </c>
      <c r="I76" s="34"/>
      <c r="J76" s="34"/>
      <c r="K76" s="33">
        <f t="shared" si="55"/>
        <v>0</v>
      </c>
      <c r="L76" s="34"/>
      <c r="M76" s="34"/>
      <c r="N76" s="33">
        <f t="shared" si="56"/>
        <v>0</v>
      </c>
      <c r="O76" s="34"/>
      <c r="P76" s="34"/>
      <c r="Q76" s="33">
        <f t="shared" si="57"/>
        <v>0</v>
      </c>
      <c r="R76" s="34"/>
      <c r="S76" s="34"/>
      <c r="T76" s="33">
        <f t="shared" si="58"/>
        <v>0</v>
      </c>
      <c r="U76" s="34"/>
      <c r="V76" s="34"/>
      <c r="W76" s="33">
        <f t="shared" si="59"/>
        <v>0</v>
      </c>
      <c r="X76" s="34"/>
      <c r="Y76" s="34"/>
      <c r="Z76" s="33">
        <f t="shared" si="60"/>
        <v>0</v>
      </c>
      <c r="AA76" s="34"/>
      <c r="AB76" s="34"/>
      <c r="AC76" s="33">
        <f t="shared" si="61"/>
        <v>0</v>
      </c>
      <c r="AD76" s="34"/>
      <c r="AE76" s="34"/>
      <c r="AF76" s="33">
        <f t="shared" si="62"/>
        <v>0</v>
      </c>
      <c r="AG76" s="34"/>
      <c r="AH76" s="34"/>
      <c r="AI76" s="33">
        <f t="shared" si="63"/>
        <v>0</v>
      </c>
      <c r="AJ76" s="34"/>
      <c r="AK76" s="34"/>
      <c r="AL76" s="33">
        <f t="shared" si="64"/>
        <v>0</v>
      </c>
      <c r="AM76" s="34"/>
      <c r="AN76" s="34"/>
      <c r="AO76" s="33">
        <f t="shared" si="65"/>
        <v>0</v>
      </c>
      <c r="AP76" s="7"/>
      <c r="AQ76" s="7"/>
    </row>
    <row r="77" spans="1:52" ht="12.75" customHeight="1" thickBot="1" x14ac:dyDescent="0.25">
      <c r="B77" s="46" t="s">
        <v>45</v>
      </c>
      <c r="C77" s="47">
        <f t="shared" ref="C77:AO77" si="66">SUM(C65:C76)</f>
        <v>0</v>
      </c>
      <c r="D77" s="47">
        <f t="shared" si="66"/>
        <v>0</v>
      </c>
      <c r="E77" s="47">
        <f t="shared" si="66"/>
        <v>0</v>
      </c>
      <c r="F77" s="47">
        <f t="shared" si="66"/>
        <v>0</v>
      </c>
      <c r="G77" s="47">
        <f t="shared" si="66"/>
        <v>0</v>
      </c>
      <c r="H77" s="46">
        <f t="shared" si="66"/>
        <v>0</v>
      </c>
      <c r="I77" s="47">
        <f t="shared" si="66"/>
        <v>0</v>
      </c>
      <c r="J77" s="47">
        <f t="shared" si="66"/>
        <v>0</v>
      </c>
      <c r="K77" s="46">
        <f t="shared" si="66"/>
        <v>0</v>
      </c>
      <c r="L77" s="47">
        <f t="shared" si="66"/>
        <v>0</v>
      </c>
      <c r="M77" s="47">
        <f t="shared" si="66"/>
        <v>0</v>
      </c>
      <c r="N77" s="46">
        <f t="shared" si="66"/>
        <v>0</v>
      </c>
      <c r="O77" s="47">
        <f t="shared" si="66"/>
        <v>0</v>
      </c>
      <c r="P77" s="47">
        <f t="shared" si="66"/>
        <v>0</v>
      </c>
      <c r="Q77" s="46">
        <f t="shared" si="66"/>
        <v>0</v>
      </c>
      <c r="R77" s="47">
        <f t="shared" si="66"/>
        <v>0</v>
      </c>
      <c r="S77" s="47">
        <f t="shared" si="66"/>
        <v>0</v>
      </c>
      <c r="T77" s="46">
        <f t="shared" si="66"/>
        <v>0</v>
      </c>
      <c r="U77" s="47">
        <f t="shared" si="66"/>
        <v>0</v>
      </c>
      <c r="V77" s="47">
        <f t="shared" si="66"/>
        <v>0</v>
      </c>
      <c r="W77" s="46">
        <f t="shared" si="66"/>
        <v>0</v>
      </c>
      <c r="X77" s="47">
        <f t="shared" si="66"/>
        <v>0</v>
      </c>
      <c r="Y77" s="47">
        <f t="shared" si="66"/>
        <v>0</v>
      </c>
      <c r="Z77" s="46">
        <f t="shared" si="66"/>
        <v>0</v>
      </c>
      <c r="AA77" s="47">
        <f t="shared" si="66"/>
        <v>0</v>
      </c>
      <c r="AB77" s="47">
        <f t="shared" si="66"/>
        <v>0</v>
      </c>
      <c r="AC77" s="46">
        <f t="shared" si="66"/>
        <v>0</v>
      </c>
      <c r="AD77" s="47">
        <f t="shared" si="66"/>
        <v>0</v>
      </c>
      <c r="AE77" s="47">
        <f t="shared" si="66"/>
        <v>0</v>
      </c>
      <c r="AF77" s="46">
        <f t="shared" si="66"/>
        <v>0</v>
      </c>
      <c r="AG77" s="47">
        <f t="shared" ref="AG77:AI77" si="67">SUM(AG65:AG76)</f>
        <v>0</v>
      </c>
      <c r="AH77" s="47">
        <f t="shared" si="67"/>
        <v>0</v>
      </c>
      <c r="AI77" s="46">
        <f t="shared" si="67"/>
        <v>0</v>
      </c>
      <c r="AJ77" s="47">
        <f t="shared" si="66"/>
        <v>0</v>
      </c>
      <c r="AK77" s="47">
        <f t="shared" si="66"/>
        <v>0</v>
      </c>
      <c r="AL77" s="46">
        <f t="shared" si="66"/>
        <v>0</v>
      </c>
      <c r="AM77" s="47">
        <f t="shared" si="66"/>
        <v>0</v>
      </c>
      <c r="AN77" s="47">
        <f t="shared" si="66"/>
        <v>0</v>
      </c>
      <c r="AO77" s="46">
        <f t="shared" si="66"/>
        <v>0</v>
      </c>
      <c r="AP77" s="7"/>
      <c r="AQ77" s="7"/>
    </row>
    <row r="78" spans="1:52" ht="18" customHeight="1" x14ac:dyDescent="0.2">
      <c r="A78" s="49"/>
    </row>
    <row r="79" spans="1:52" s="7" customFormat="1" ht="13.9" customHeight="1" x14ac:dyDescent="0.2">
      <c r="B79" s="8" t="s">
        <v>83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</row>
    <row r="80" spans="1:52" ht="10.15" customHeight="1" thickBot="1" x14ac:dyDescent="0.25">
      <c r="A80" s="49"/>
    </row>
    <row r="81" spans="2:19" ht="31.5" customHeight="1" thickBot="1" x14ac:dyDescent="0.25">
      <c r="B81" s="61">
        <v>2024</v>
      </c>
      <c r="C81" s="63" t="s">
        <v>80</v>
      </c>
      <c r="D81" s="64"/>
      <c r="E81" s="65"/>
      <c r="F81" s="63" t="s">
        <v>81</v>
      </c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5"/>
    </row>
    <row r="82" spans="2:19" ht="47.25" customHeight="1" thickBot="1" x14ac:dyDescent="0.25">
      <c r="B82" s="62"/>
      <c r="C82" s="55" t="s">
        <v>14</v>
      </c>
      <c r="D82" s="55" t="s">
        <v>5</v>
      </c>
      <c r="E82" s="55" t="s">
        <v>58</v>
      </c>
      <c r="F82" s="98" t="s">
        <v>7</v>
      </c>
      <c r="G82" s="99"/>
      <c r="H82" s="98" t="s">
        <v>8</v>
      </c>
      <c r="I82" s="99"/>
      <c r="J82" s="98" t="s">
        <v>9</v>
      </c>
      <c r="K82" s="99" t="s">
        <v>12</v>
      </c>
      <c r="L82" s="98" t="s">
        <v>10</v>
      </c>
      <c r="M82" s="99" t="s">
        <v>7</v>
      </c>
      <c r="N82" s="98" t="s">
        <v>11</v>
      </c>
      <c r="O82" s="99" t="s">
        <v>9</v>
      </c>
      <c r="P82" s="98" t="s">
        <v>12</v>
      </c>
      <c r="Q82" s="99" t="s">
        <v>11</v>
      </c>
      <c r="R82" s="98" t="s">
        <v>13</v>
      </c>
      <c r="S82" s="99" t="s">
        <v>13</v>
      </c>
    </row>
    <row r="83" spans="2:19" ht="18" customHeight="1" thickBot="1" x14ac:dyDescent="0.25">
      <c r="B83" s="31" t="s">
        <v>33</v>
      </c>
      <c r="C83" s="50"/>
      <c r="D83" s="50"/>
      <c r="E83" s="50"/>
      <c r="F83" s="96"/>
      <c r="G83" s="97"/>
      <c r="H83" s="96"/>
      <c r="I83" s="97"/>
      <c r="J83" s="96"/>
      <c r="K83" s="97"/>
      <c r="L83" s="96"/>
      <c r="M83" s="97"/>
      <c r="N83" s="96"/>
      <c r="O83" s="97"/>
      <c r="P83" s="96"/>
      <c r="Q83" s="97"/>
      <c r="R83" s="96"/>
      <c r="S83" s="97"/>
    </row>
    <row r="84" spans="2:19" ht="18" customHeight="1" thickBot="1" x14ac:dyDescent="0.25">
      <c r="B84" s="37" t="s">
        <v>34</v>
      </c>
      <c r="C84" s="50"/>
      <c r="D84" s="50"/>
      <c r="E84" s="50"/>
      <c r="F84" s="96"/>
      <c r="G84" s="97"/>
      <c r="H84" s="96"/>
      <c r="I84" s="97"/>
      <c r="J84" s="96"/>
      <c r="K84" s="97"/>
      <c r="L84" s="96"/>
      <c r="M84" s="97"/>
      <c r="N84" s="96"/>
      <c r="O84" s="97"/>
      <c r="P84" s="96"/>
      <c r="Q84" s="97"/>
      <c r="R84" s="96"/>
      <c r="S84" s="97"/>
    </row>
    <row r="85" spans="2:19" ht="15.75" customHeight="1" thickBot="1" x14ac:dyDescent="0.25">
      <c r="B85" s="37" t="s">
        <v>35</v>
      </c>
      <c r="C85" s="50"/>
      <c r="D85" s="50"/>
      <c r="E85" s="50"/>
      <c r="F85" s="96"/>
      <c r="G85" s="97"/>
      <c r="H85" s="96"/>
      <c r="I85" s="97"/>
      <c r="J85" s="96"/>
      <c r="K85" s="97"/>
      <c r="L85" s="96"/>
      <c r="M85" s="97"/>
      <c r="N85" s="96"/>
      <c r="O85" s="97"/>
      <c r="P85" s="96"/>
      <c r="Q85" s="97"/>
      <c r="R85" s="96"/>
      <c r="S85" s="97"/>
    </row>
    <row r="86" spans="2:19" ht="12.75" thickBot="1" x14ac:dyDescent="0.25">
      <c r="B86" s="37" t="s">
        <v>36</v>
      </c>
      <c r="C86" s="50"/>
      <c r="D86" s="50"/>
      <c r="E86" s="50"/>
      <c r="F86" s="96"/>
      <c r="G86" s="97"/>
      <c r="H86" s="96"/>
      <c r="I86" s="97"/>
      <c r="J86" s="96"/>
      <c r="K86" s="97"/>
      <c r="L86" s="96"/>
      <c r="M86" s="97"/>
      <c r="N86" s="96"/>
      <c r="O86" s="97"/>
      <c r="P86" s="96"/>
      <c r="Q86" s="97"/>
      <c r="R86" s="96"/>
      <c r="S86" s="97"/>
    </row>
    <row r="87" spans="2:19" ht="12.75" thickBot="1" x14ac:dyDescent="0.25">
      <c r="B87" s="37" t="s">
        <v>37</v>
      </c>
      <c r="C87" s="50"/>
      <c r="D87" s="50"/>
      <c r="E87" s="50"/>
      <c r="F87" s="96"/>
      <c r="G87" s="97"/>
      <c r="H87" s="96"/>
      <c r="I87" s="97"/>
      <c r="J87" s="96"/>
      <c r="K87" s="97"/>
      <c r="L87" s="96"/>
      <c r="M87" s="97"/>
      <c r="N87" s="96"/>
      <c r="O87" s="97"/>
      <c r="P87" s="96"/>
      <c r="Q87" s="97"/>
      <c r="R87" s="96"/>
      <c r="S87" s="97"/>
    </row>
    <row r="88" spans="2:19" ht="12.75" thickBot="1" x14ac:dyDescent="0.25">
      <c r="B88" s="37" t="s">
        <v>38</v>
      </c>
      <c r="C88" s="50"/>
      <c r="D88" s="50"/>
      <c r="E88" s="50"/>
      <c r="F88" s="96"/>
      <c r="G88" s="97"/>
      <c r="H88" s="96"/>
      <c r="I88" s="97"/>
      <c r="J88" s="96"/>
      <c r="K88" s="97"/>
      <c r="L88" s="96"/>
      <c r="M88" s="97"/>
      <c r="N88" s="96"/>
      <c r="O88" s="97"/>
      <c r="P88" s="96"/>
      <c r="Q88" s="97"/>
      <c r="R88" s="96"/>
      <c r="S88" s="97"/>
    </row>
    <row r="89" spans="2:19" ht="12.75" thickBot="1" x14ac:dyDescent="0.25">
      <c r="B89" s="37" t="s">
        <v>39</v>
      </c>
      <c r="C89" s="50"/>
      <c r="D89" s="50"/>
      <c r="E89" s="50"/>
      <c r="F89" s="96"/>
      <c r="G89" s="97"/>
      <c r="H89" s="96"/>
      <c r="I89" s="97"/>
      <c r="J89" s="96"/>
      <c r="K89" s="97"/>
      <c r="L89" s="96"/>
      <c r="M89" s="97"/>
      <c r="N89" s="96"/>
      <c r="O89" s="97"/>
      <c r="P89" s="96"/>
      <c r="Q89" s="97"/>
      <c r="R89" s="96"/>
      <c r="S89" s="97"/>
    </row>
    <row r="90" spans="2:19" ht="12.75" thickBot="1" x14ac:dyDescent="0.25">
      <c r="B90" s="37" t="s">
        <v>40</v>
      </c>
      <c r="C90" s="50"/>
      <c r="D90" s="50"/>
      <c r="E90" s="50"/>
      <c r="F90" s="96"/>
      <c r="G90" s="97"/>
      <c r="H90" s="96"/>
      <c r="I90" s="97"/>
      <c r="J90" s="96"/>
      <c r="K90" s="97"/>
      <c r="L90" s="96"/>
      <c r="M90" s="97"/>
      <c r="N90" s="96"/>
      <c r="O90" s="97"/>
      <c r="P90" s="96"/>
      <c r="Q90" s="97"/>
      <c r="R90" s="96"/>
      <c r="S90" s="97"/>
    </row>
    <row r="91" spans="2:19" ht="12.75" thickBot="1" x14ac:dyDescent="0.25">
      <c r="B91" s="37" t="s">
        <v>41</v>
      </c>
      <c r="C91" s="50"/>
      <c r="D91" s="50"/>
      <c r="E91" s="50"/>
      <c r="F91" s="96"/>
      <c r="G91" s="97"/>
      <c r="H91" s="96"/>
      <c r="I91" s="97"/>
      <c r="J91" s="96"/>
      <c r="K91" s="97"/>
      <c r="L91" s="96"/>
      <c r="M91" s="97"/>
      <c r="N91" s="96"/>
      <c r="O91" s="97"/>
      <c r="P91" s="96"/>
      <c r="Q91" s="97"/>
      <c r="R91" s="96"/>
      <c r="S91" s="97"/>
    </row>
    <row r="92" spans="2:19" ht="12.75" thickBot="1" x14ac:dyDescent="0.25">
      <c r="B92" s="37" t="s">
        <v>42</v>
      </c>
      <c r="C92" s="50"/>
      <c r="D92" s="50"/>
      <c r="E92" s="50"/>
      <c r="F92" s="96"/>
      <c r="G92" s="97"/>
      <c r="H92" s="96"/>
      <c r="I92" s="97"/>
      <c r="J92" s="96"/>
      <c r="K92" s="97"/>
      <c r="L92" s="96"/>
      <c r="M92" s="97"/>
      <c r="N92" s="96"/>
      <c r="O92" s="97"/>
      <c r="P92" s="96"/>
      <c r="Q92" s="97"/>
      <c r="R92" s="96"/>
      <c r="S92" s="97"/>
    </row>
    <row r="93" spans="2:19" ht="12.75" thickBot="1" x14ac:dyDescent="0.25">
      <c r="B93" s="37" t="s">
        <v>43</v>
      </c>
      <c r="C93" s="51"/>
      <c r="D93" s="51"/>
      <c r="E93" s="51"/>
      <c r="F93" s="53"/>
      <c r="G93" s="54"/>
      <c r="H93" s="53"/>
      <c r="I93" s="54"/>
      <c r="J93" s="53"/>
      <c r="K93" s="54"/>
      <c r="L93" s="53"/>
      <c r="M93" s="54"/>
      <c r="N93" s="53"/>
      <c r="O93" s="54"/>
      <c r="P93" s="53"/>
      <c r="Q93" s="54"/>
      <c r="R93" s="53"/>
      <c r="S93" s="54"/>
    </row>
    <row r="94" spans="2:19" ht="12.75" thickBot="1" x14ac:dyDescent="0.25">
      <c r="B94" s="37" t="s">
        <v>44</v>
      </c>
      <c r="C94" s="51"/>
      <c r="D94" s="51"/>
      <c r="E94" s="51"/>
      <c r="F94" s="96"/>
      <c r="G94" s="97"/>
      <c r="H94" s="96"/>
      <c r="I94" s="97"/>
      <c r="J94" s="96"/>
      <c r="K94" s="97"/>
      <c r="L94" s="96"/>
      <c r="M94" s="97"/>
      <c r="N94" s="96"/>
      <c r="O94" s="97"/>
      <c r="P94" s="96"/>
      <c r="Q94" s="97"/>
      <c r="R94" s="96"/>
      <c r="S94" s="97"/>
    </row>
    <row r="95" spans="2:19" ht="12.75" thickBot="1" x14ac:dyDescent="0.25">
      <c r="B95" s="46" t="s">
        <v>45</v>
      </c>
      <c r="C95" s="52">
        <f>SUM(C83:C94)</f>
        <v>0</v>
      </c>
      <c r="D95" s="59">
        <f t="shared" ref="D95:L95" si="68">SUM(D83:D94)</f>
        <v>0</v>
      </c>
      <c r="E95" s="59">
        <f t="shared" si="68"/>
        <v>0</v>
      </c>
      <c r="F95" s="100">
        <f t="shared" si="68"/>
        <v>0</v>
      </c>
      <c r="G95" s="101">
        <f t="shared" si="68"/>
        <v>0</v>
      </c>
      <c r="H95" s="100">
        <f t="shared" si="68"/>
        <v>0</v>
      </c>
      <c r="I95" s="101">
        <f t="shared" si="68"/>
        <v>0</v>
      </c>
      <c r="J95" s="100">
        <f t="shared" si="68"/>
        <v>0</v>
      </c>
      <c r="K95" s="101">
        <f t="shared" si="68"/>
        <v>0</v>
      </c>
      <c r="L95" s="100">
        <f t="shared" si="68"/>
        <v>0</v>
      </c>
      <c r="M95" s="101">
        <f t="shared" ref="M95" si="69">SUM(M83:M94)</f>
        <v>0</v>
      </c>
      <c r="N95" s="100">
        <f t="shared" ref="N95" si="70">SUM(N83:N94)</f>
        <v>0</v>
      </c>
      <c r="O95" s="101">
        <f t="shared" ref="O95" si="71">SUM(O83:O94)</f>
        <v>0</v>
      </c>
      <c r="P95" s="100">
        <f t="shared" ref="P95" si="72">SUM(P83:P94)</f>
        <v>0</v>
      </c>
      <c r="Q95" s="101">
        <f t="shared" ref="Q95" si="73">SUM(Q83:Q94)</f>
        <v>0</v>
      </c>
      <c r="R95" s="100">
        <f t="shared" ref="R95" si="74">SUM(R83:R94)</f>
        <v>0</v>
      </c>
      <c r="S95" s="101">
        <f t="shared" ref="S95" si="75">SUM(S83:S94)</f>
        <v>0</v>
      </c>
    </row>
  </sheetData>
  <sheetProtection password="CC3B" sheet="1" objects="1" scenarios="1"/>
  <protectedRanges>
    <protectedRange sqref="AJ62:AK62" name="ATENCION Y OCUPACION"/>
    <protectedRange sqref="F31:G42 I31:J42 L31:M42 O31:P42 R31:S42 U31:V42 X31:Y42 AA31:AB42 AD31:AE42 AJ31:AK42 AM31:AN42 AP31:AQ42 AS31:AT42 AV31:AW42 AG31:AH42" name="SALIDA_1_2_2"/>
  </protectedRanges>
  <mergeCells count="150">
    <mergeCell ref="J95:K95"/>
    <mergeCell ref="L95:M95"/>
    <mergeCell ref="N95:O95"/>
    <mergeCell ref="P95:Q95"/>
    <mergeCell ref="R95:S95"/>
    <mergeCell ref="L92:M92"/>
    <mergeCell ref="N92:O92"/>
    <mergeCell ref="P92:Q92"/>
    <mergeCell ref="R92:S92"/>
    <mergeCell ref="H94:I94"/>
    <mergeCell ref="J94:K94"/>
    <mergeCell ref="L94:M94"/>
    <mergeCell ref="N94:O94"/>
    <mergeCell ref="P94:Q94"/>
    <mergeCell ref="R94:S94"/>
    <mergeCell ref="L90:M90"/>
    <mergeCell ref="N90:O90"/>
    <mergeCell ref="P90:Q90"/>
    <mergeCell ref="R90:S90"/>
    <mergeCell ref="H91:I91"/>
    <mergeCell ref="J91:K91"/>
    <mergeCell ref="L91:M91"/>
    <mergeCell ref="N91:O91"/>
    <mergeCell ref="P91:Q91"/>
    <mergeCell ref="R91:S91"/>
    <mergeCell ref="L88:M88"/>
    <mergeCell ref="N88:O88"/>
    <mergeCell ref="P88:Q88"/>
    <mergeCell ref="R88:S88"/>
    <mergeCell ref="H89:I89"/>
    <mergeCell ref="J89:K89"/>
    <mergeCell ref="L89:M89"/>
    <mergeCell ref="N89:O89"/>
    <mergeCell ref="P89:Q89"/>
    <mergeCell ref="R89:S89"/>
    <mergeCell ref="L86:M86"/>
    <mergeCell ref="N86:O86"/>
    <mergeCell ref="P86:Q86"/>
    <mergeCell ref="R86:S86"/>
    <mergeCell ref="H87:I87"/>
    <mergeCell ref="J87:K87"/>
    <mergeCell ref="L87:M87"/>
    <mergeCell ref="N87:O87"/>
    <mergeCell ref="P87:Q87"/>
    <mergeCell ref="R87:S87"/>
    <mergeCell ref="P83:Q83"/>
    <mergeCell ref="R83:S83"/>
    <mergeCell ref="L84:M84"/>
    <mergeCell ref="N84:O84"/>
    <mergeCell ref="P84:Q84"/>
    <mergeCell ref="R84:S84"/>
    <mergeCell ref="H85:I85"/>
    <mergeCell ref="J85:K85"/>
    <mergeCell ref="L85:M85"/>
    <mergeCell ref="N85:O85"/>
    <mergeCell ref="P85:Q85"/>
    <mergeCell ref="R85:S85"/>
    <mergeCell ref="F91:G91"/>
    <mergeCell ref="F92:G92"/>
    <mergeCell ref="F94:G94"/>
    <mergeCell ref="F95:G95"/>
    <mergeCell ref="J82:K82"/>
    <mergeCell ref="H84:I84"/>
    <mergeCell ref="J84:K84"/>
    <mergeCell ref="H86:I86"/>
    <mergeCell ref="J86:K86"/>
    <mergeCell ref="H88:I88"/>
    <mergeCell ref="J88:K88"/>
    <mergeCell ref="H90:I90"/>
    <mergeCell ref="J90:K90"/>
    <mergeCell ref="H92:I92"/>
    <mergeCell ref="J92:K92"/>
    <mergeCell ref="H95:I95"/>
    <mergeCell ref="F86:G86"/>
    <mergeCell ref="F87:G87"/>
    <mergeCell ref="F88:G88"/>
    <mergeCell ref="F89:G89"/>
    <mergeCell ref="F90:G90"/>
    <mergeCell ref="F82:G82"/>
    <mergeCell ref="H82:I82"/>
    <mergeCell ref="F83:G83"/>
    <mergeCell ref="F84:G84"/>
    <mergeCell ref="F85:G85"/>
    <mergeCell ref="AJ63:AL63"/>
    <mergeCell ref="AM63:AO63"/>
    <mergeCell ref="C62:AO62"/>
    <mergeCell ref="F81:S81"/>
    <mergeCell ref="X63:Z63"/>
    <mergeCell ref="AA63:AC63"/>
    <mergeCell ref="AD63:AF63"/>
    <mergeCell ref="AG63:AI63"/>
    <mergeCell ref="F63:H63"/>
    <mergeCell ref="I63:K63"/>
    <mergeCell ref="L63:N63"/>
    <mergeCell ref="O63:Q63"/>
    <mergeCell ref="R63:T63"/>
    <mergeCell ref="U63:W63"/>
    <mergeCell ref="L82:M82"/>
    <mergeCell ref="N82:O82"/>
    <mergeCell ref="P82:Q82"/>
    <mergeCell ref="R82:S82"/>
    <mergeCell ref="H83:I83"/>
    <mergeCell ref="J83:K83"/>
    <mergeCell ref="L83:M83"/>
    <mergeCell ref="N83:O83"/>
    <mergeCell ref="B46:B47"/>
    <mergeCell ref="C46:E46"/>
    <mergeCell ref="F46:H46"/>
    <mergeCell ref="I46:K46"/>
    <mergeCell ref="L46:N46"/>
    <mergeCell ref="O46:Q46"/>
    <mergeCell ref="C45:Q45"/>
    <mergeCell ref="X29:Z29"/>
    <mergeCell ref="AA29:AC29"/>
    <mergeCell ref="O10:Q10"/>
    <mergeCell ref="R10:T10"/>
    <mergeCell ref="U10:W10"/>
    <mergeCell ref="X10:Z10"/>
    <mergeCell ref="AA10:AC10"/>
    <mergeCell ref="C81:E81"/>
    <mergeCell ref="L10:N10"/>
    <mergeCell ref="AD10:AF10"/>
    <mergeCell ref="AG10:AI10"/>
    <mergeCell ref="AG29:AI29"/>
    <mergeCell ref="F10:H10"/>
    <mergeCell ref="I10:K10"/>
    <mergeCell ref="B81:B82"/>
    <mergeCell ref="C9:K9"/>
    <mergeCell ref="B10:B11"/>
    <mergeCell ref="F28:AX28"/>
    <mergeCell ref="B29:B30"/>
    <mergeCell ref="C29:E29"/>
    <mergeCell ref="F29:H29"/>
    <mergeCell ref="I29:K29"/>
    <mergeCell ref="L29:N29"/>
    <mergeCell ref="O29:Q29"/>
    <mergeCell ref="R29:T29"/>
    <mergeCell ref="U29:W29"/>
    <mergeCell ref="L9:AI9"/>
    <mergeCell ref="AJ9:AL10"/>
    <mergeCell ref="AM9:AO10"/>
    <mergeCell ref="AV29:AX29"/>
    <mergeCell ref="B63:B64"/>
    <mergeCell ref="AD29:AF29"/>
    <mergeCell ref="AJ29:AL29"/>
    <mergeCell ref="AM29:AO29"/>
    <mergeCell ref="AP29:AR29"/>
    <mergeCell ref="AS29:AU29"/>
    <mergeCell ref="C63:E63"/>
    <mergeCell ref="C10:E1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mensuales</vt:lpstr>
    </vt:vector>
  </TitlesOfParts>
  <Company>Dark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usuario18</dc:creator>
  <cp:lastModifiedBy>FPCT Fundación Provincial</cp:lastModifiedBy>
  <cp:lastPrinted>2014-02-10T08:48:27Z</cp:lastPrinted>
  <dcterms:created xsi:type="dcterms:W3CDTF">2007-10-01T12:20:08Z</dcterms:created>
  <dcterms:modified xsi:type="dcterms:W3CDTF">2024-05-13T11:00:36Z</dcterms:modified>
</cp:coreProperties>
</file>